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df\videos\budget_101\"/>
    </mc:Choice>
  </mc:AlternateContent>
  <xr:revisionPtr revIDLastSave="0" documentId="8_{8FEF1055-1980-4E17-A26F-9BDED0AAFD4C}" xr6:coauthVersionLast="47" xr6:coauthVersionMax="47" xr10:uidLastSave="{00000000-0000-0000-0000-000000000000}"/>
  <bookViews>
    <workbookView xWindow="-120" yWindow="-120" windowWidth="29040" windowHeight="15840" tabRatio="839" xr2:uid="{00000000-000D-0000-FFFF-FFFF00000000}"/>
  </bookViews>
  <sheets>
    <sheet name="Prévisions budgétaires" sheetId="30" r:id="rId1"/>
    <sheet name="calendrier ann. dép." sheetId="16" r:id="rId2"/>
    <sheet name="Janvier" sheetId="10" r:id="rId3"/>
    <sheet name="Inscriptions janvier" sheetId="20" r:id="rId4"/>
    <sheet name="février" sheetId="11" r:id="rId5"/>
    <sheet name="Inscriptions février" sheetId="19" r:id="rId6"/>
    <sheet name="mars" sheetId="12" r:id="rId7"/>
    <sheet name="Inscriptions mars" sheetId="21" r:id="rId8"/>
    <sheet name="avril" sheetId="13" r:id="rId9"/>
    <sheet name="Inscriptions avril" sheetId="18" r:id="rId10"/>
    <sheet name="mai" sheetId="2" r:id="rId11"/>
    <sheet name="Inscriptions mai" sheetId="22" r:id="rId12"/>
    <sheet name="juin" sheetId="4" r:id="rId13"/>
    <sheet name="Inscriptions juin" sheetId="23" r:id="rId14"/>
    <sheet name="juillet" sheetId="3" r:id="rId15"/>
    <sheet name="Inscriptions juillet" sheetId="24" r:id="rId16"/>
    <sheet name="août" sheetId="5" r:id="rId17"/>
    <sheet name="Inscriptions août" sheetId="25" r:id="rId18"/>
    <sheet name="sept." sheetId="6" r:id="rId19"/>
    <sheet name="Inscriptions sept." sheetId="26" r:id="rId20"/>
    <sheet name="oct." sheetId="7" r:id="rId21"/>
    <sheet name="Inscriptions oct." sheetId="27" r:id="rId22"/>
    <sheet name="nov." sheetId="8" r:id="rId23"/>
    <sheet name="Inscriptions nov." sheetId="28" r:id="rId24"/>
    <sheet name="déc." sheetId="9" r:id="rId25"/>
    <sheet name="Inscriptions déc" sheetId="29" r:id="rId26"/>
  </sheets>
  <definedNames>
    <definedName name="_xlnm.Print_Area" localSheetId="12">juin!$C$2:$P$41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3" i="30" l="1"/>
  <c r="F36" i="30"/>
  <c r="F34" i="30"/>
  <c r="F19" i="30"/>
  <c r="J142" i="19"/>
  <c r="J142" i="21"/>
  <c r="J142" i="18"/>
  <c r="J142" i="22"/>
  <c r="J142" i="23"/>
  <c r="J142" i="24"/>
  <c r="J142" i="25"/>
  <c r="J142" i="26"/>
  <c r="J142" i="27"/>
  <c r="J142" i="28"/>
  <c r="J142" i="29"/>
  <c r="J142" i="20"/>
  <c r="V94" i="19"/>
  <c r="V94" i="21"/>
  <c r="V94" i="18"/>
  <c r="V94" i="22"/>
  <c r="V94" i="23"/>
  <c r="V94" i="24"/>
  <c r="V94" i="25"/>
  <c r="V94" i="26"/>
  <c r="V94" i="27"/>
  <c r="V94" i="28"/>
  <c r="V94" i="29"/>
  <c r="V94" i="20"/>
  <c r="J94" i="19"/>
  <c r="J94" i="21"/>
  <c r="J94" i="18"/>
  <c r="J94" i="22"/>
  <c r="J94" i="23"/>
  <c r="J94" i="24"/>
  <c r="J94" i="25"/>
  <c r="J94" i="26"/>
  <c r="J94" i="27"/>
  <c r="J94" i="28"/>
  <c r="J94" i="29"/>
  <c r="J94" i="20"/>
  <c r="V46" i="19"/>
  <c r="V46" i="21"/>
  <c r="V46" i="18"/>
  <c r="V46" i="22"/>
  <c r="V46" i="23"/>
  <c r="V46" i="24"/>
  <c r="V46" i="25"/>
  <c r="V46" i="26"/>
  <c r="V46" i="27"/>
  <c r="V46" i="28"/>
  <c r="V46" i="29"/>
  <c r="V46" i="20"/>
  <c r="J46" i="19"/>
  <c r="J46" i="21"/>
  <c r="J46" i="18"/>
  <c r="J46" i="22"/>
  <c r="J46" i="23"/>
  <c r="J46" i="24"/>
  <c r="J46" i="25"/>
  <c r="J46" i="26"/>
  <c r="J46" i="27"/>
  <c r="J46" i="28"/>
  <c r="J46" i="29"/>
  <c r="J46" i="20"/>
  <c r="J45" i="20"/>
  <c r="V45" i="20"/>
  <c r="J45" i="29"/>
  <c r="V45" i="29"/>
  <c r="J45" i="28"/>
  <c r="V45" i="28"/>
  <c r="J45" i="27"/>
  <c r="V45" i="27"/>
  <c r="J45" i="26"/>
  <c r="V45" i="26"/>
  <c r="J45" i="25"/>
  <c r="V45" i="25"/>
  <c r="J45" i="24"/>
  <c r="V45" i="24"/>
  <c r="J45" i="23"/>
  <c r="V45" i="23"/>
  <c r="J45" i="22"/>
  <c r="V45" i="22"/>
  <c r="J45" i="18"/>
  <c r="V45" i="18"/>
  <c r="J45" i="21"/>
  <c r="V45" i="21"/>
  <c r="J45" i="19"/>
  <c r="V45" i="19"/>
  <c r="P38" i="7"/>
  <c r="M38" i="7"/>
  <c r="J38" i="7"/>
  <c r="G38" i="7"/>
  <c r="D38" i="7"/>
  <c r="P38" i="13"/>
  <c r="M38" i="13"/>
  <c r="J38" i="13"/>
  <c r="G38" i="13"/>
  <c r="D38" i="13"/>
  <c r="P38" i="12"/>
  <c r="M38" i="12"/>
  <c r="J38" i="12"/>
  <c r="G38" i="12"/>
  <c r="D38" i="12"/>
  <c r="F132" i="30"/>
  <c r="F135" i="30" s="1"/>
  <c r="E132" i="30"/>
  <c r="D132" i="30"/>
  <c r="G115" i="30"/>
  <c r="E115" i="30"/>
  <c r="F114" i="30"/>
  <c r="F113" i="30"/>
  <c r="F112" i="30"/>
  <c r="F110" i="30"/>
  <c r="F109" i="30"/>
  <c r="F108" i="30"/>
  <c r="F107" i="30"/>
  <c r="F106" i="30"/>
  <c r="F104" i="30"/>
  <c r="F103" i="30"/>
  <c r="F102" i="30"/>
  <c r="F100" i="30"/>
  <c r="F99" i="30"/>
  <c r="F97" i="30"/>
  <c r="F96" i="30"/>
  <c r="F94" i="30"/>
  <c r="G86" i="30"/>
  <c r="E86" i="30"/>
  <c r="F85" i="30"/>
  <c r="F84" i="30"/>
  <c r="F83" i="30"/>
  <c r="F82" i="30"/>
  <c r="F81" i="30"/>
  <c r="F80" i="30"/>
  <c r="F78" i="30"/>
  <c r="F77" i="30"/>
  <c r="F75" i="30"/>
  <c r="F74" i="30"/>
  <c r="F73" i="30"/>
  <c r="F71" i="30"/>
  <c r="F70" i="30"/>
  <c r="F69" i="30"/>
  <c r="F68" i="30"/>
  <c r="F67" i="30"/>
  <c r="F66" i="30"/>
  <c r="G59" i="30"/>
  <c r="E59" i="30"/>
  <c r="F58" i="30"/>
  <c r="F57" i="30"/>
  <c r="F56" i="30"/>
  <c r="F55" i="30"/>
  <c r="F54" i="30"/>
  <c r="F52" i="30"/>
  <c r="F51" i="30"/>
  <c r="F49" i="30"/>
  <c r="F47" i="30"/>
  <c r="F45" i="30"/>
  <c r="F43" i="30"/>
  <c r="F42" i="30"/>
  <c r="F41" i="30"/>
  <c r="F40" i="30"/>
  <c r="F38" i="30"/>
  <c r="F37" i="30"/>
  <c r="F35" i="30"/>
  <c r="F33" i="30"/>
  <c r="G29" i="30"/>
  <c r="E29" i="30"/>
  <c r="F28" i="30"/>
  <c r="F27" i="30"/>
  <c r="F26" i="30"/>
  <c r="F25" i="30"/>
  <c r="F24" i="30"/>
  <c r="F22" i="30"/>
  <c r="F21" i="30"/>
  <c r="F20" i="30"/>
  <c r="F115" i="30" l="1"/>
  <c r="F118" i="30" s="1"/>
  <c r="F86" i="30"/>
  <c r="F89" i="30" s="1"/>
  <c r="F59" i="30"/>
  <c r="F61" i="30" s="1"/>
  <c r="F29" i="30"/>
  <c r="F60" i="30" s="1"/>
  <c r="F62" i="30" l="1"/>
  <c r="F88" i="30" s="1"/>
  <c r="F90" i="30" s="1"/>
  <c r="F117" i="30" s="1"/>
  <c r="F119" i="30" s="1"/>
  <c r="F134" i="30" s="1"/>
  <c r="F136" i="30" s="1"/>
  <c r="P38" i="9"/>
  <c r="M38" i="9"/>
  <c r="J38" i="9"/>
  <c r="G38" i="9"/>
  <c r="D38" i="9"/>
  <c r="P38" i="11"/>
  <c r="M38" i="11"/>
  <c r="J38" i="11"/>
  <c r="G38" i="11"/>
  <c r="D38" i="11"/>
  <c r="J143" i="29"/>
  <c r="J141" i="29"/>
  <c r="J139" i="29"/>
  <c r="J138" i="29"/>
  <c r="J137" i="29"/>
  <c r="J136" i="29"/>
  <c r="J135" i="29"/>
  <c r="J134" i="29"/>
  <c r="J133" i="29"/>
  <c r="J132" i="29"/>
  <c r="J131" i="29"/>
  <c r="J130" i="29"/>
  <c r="J129" i="29"/>
  <c r="J128" i="29"/>
  <c r="J127" i="29"/>
  <c r="J126" i="29"/>
  <c r="J125" i="29"/>
  <c r="J123" i="29"/>
  <c r="J122" i="29"/>
  <c r="J121" i="29"/>
  <c r="J120" i="29"/>
  <c r="J118" i="29"/>
  <c r="J117" i="29"/>
  <c r="J116" i="29"/>
  <c r="J115" i="29"/>
  <c r="J113" i="29"/>
  <c r="J112" i="29"/>
  <c r="J111" i="29"/>
  <c r="J110" i="29"/>
  <c r="J108" i="29"/>
  <c r="J106" i="29"/>
  <c r="J105" i="29"/>
  <c r="J104" i="29"/>
  <c r="J103" i="29"/>
  <c r="V95" i="29"/>
  <c r="J95" i="29"/>
  <c r="V93" i="29"/>
  <c r="J93" i="29"/>
  <c r="V91" i="29"/>
  <c r="J91" i="29"/>
  <c r="V90" i="29"/>
  <c r="J90" i="29"/>
  <c r="V89" i="29"/>
  <c r="J89" i="29"/>
  <c r="V88" i="29"/>
  <c r="J88" i="29"/>
  <c r="V87" i="29"/>
  <c r="J87" i="29"/>
  <c r="V86" i="29"/>
  <c r="J86" i="29"/>
  <c r="V85" i="29"/>
  <c r="J85" i="29"/>
  <c r="V84" i="29"/>
  <c r="J84" i="29"/>
  <c r="V83" i="29"/>
  <c r="J83" i="29"/>
  <c r="V82" i="29"/>
  <c r="J82" i="29"/>
  <c r="V81" i="29"/>
  <c r="J81" i="29"/>
  <c r="V80" i="29"/>
  <c r="J80" i="29"/>
  <c r="V79" i="29"/>
  <c r="J79" i="29"/>
  <c r="V78" i="29"/>
  <c r="J78" i="29"/>
  <c r="V77" i="29"/>
  <c r="J77" i="29"/>
  <c r="V75" i="29"/>
  <c r="J75" i="29"/>
  <c r="V74" i="29"/>
  <c r="J74" i="29"/>
  <c r="V73" i="29"/>
  <c r="J73" i="29"/>
  <c r="V72" i="29"/>
  <c r="J72" i="29"/>
  <c r="V70" i="29"/>
  <c r="J70" i="29"/>
  <c r="V69" i="29"/>
  <c r="J69" i="29"/>
  <c r="V68" i="29"/>
  <c r="J68" i="29"/>
  <c r="V67" i="29"/>
  <c r="J67" i="29"/>
  <c r="V65" i="29"/>
  <c r="J65" i="29"/>
  <c r="V64" i="29"/>
  <c r="J64" i="29"/>
  <c r="V63" i="29"/>
  <c r="J63" i="29"/>
  <c r="V62" i="29"/>
  <c r="J62" i="29"/>
  <c r="V60" i="29"/>
  <c r="J60" i="29"/>
  <c r="V58" i="29"/>
  <c r="J58" i="29"/>
  <c r="V57" i="29"/>
  <c r="J57" i="29"/>
  <c r="V56" i="29"/>
  <c r="J56" i="29"/>
  <c r="V55" i="29"/>
  <c r="J55" i="29"/>
  <c r="V47" i="29"/>
  <c r="J47" i="29"/>
  <c r="V43" i="29"/>
  <c r="J43" i="29"/>
  <c r="V42" i="29"/>
  <c r="J42" i="29"/>
  <c r="V41" i="29"/>
  <c r="J41" i="29"/>
  <c r="V40" i="29"/>
  <c r="J40" i="29"/>
  <c r="V39" i="29"/>
  <c r="J39" i="29"/>
  <c r="V38" i="29"/>
  <c r="J38" i="29"/>
  <c r="V37" i="29"/>
  <c r="J37" i="29"/>
  <c r="V36" i="29"/>
  <c r="J36" i="29"/>
  <c r="V35" i="29"/>
  <c r="J35" i="29"/>
  <c r="V34" i="29"/>
  <c r="J34" i="29"/>
  <c r="V33" i="29"/>
  <c r="J33" i="29"/>
  <c r="V32" i="29"/>
  <c r="J32" i="29"/>
  <c r="V31" i="29"/>
  <c r="J31" i="29"/>
  <c r="V30" i="29"/>
  <c r="J30" i="29"/>
  <c r="V29" i="29"/>
  <c r="J29" i="29"/>
  <c r="V27" i="29"/>
  <c r="J27" i="29"/>
  <c r="V26" i="29"/>
  <c r="J26" i="29"/>
  <c r="V25" i="29"/>
  <c r="J25" i="29"/>
  <c r="V24" i="29"/>
  <c r="J24" i="29"/>
  <c r="V22" i="29"/>
  <c r="J22" i="29"/>
  <c r="V21" i="29"/>
  <c r="J21" i="29"/>
  <c r="V20" i="29"/>
  <c r="J20" i="29"/>
  <c r="V19" i="29"/>
  <c r="J19" i="29"/>
  <c r="V17" i="29"/>
  <c r="J17" i="29"/>
  <c r="V16" i="29"/>
  <c r="J16" i="29"/>
  <c r="V15" i="29"/>
  <c r="J15" i="29"/>
  <c r="V14" i="29"/>
  <c r="J14" i="29"/>
  <c r="V12" i="29"/>
  <c r="J12" i="29"/>
  <c r="V10" i="29"/>
  <c r="J10" i="29"/>
  <c r="V9" i="29"/>
  <c r="J9" i="29"/>
  <c r="V8" i="29"/>
  <c r="J8" i="29"/>
  <c r="V7" i="29"/>
  <c r="J7" i="29"/>
  <c r="J143" i="28"/>
  <c r="J141" i="28"/>
  <c r="J139" i="28"/>
  <c r="J138" i="28"/>
  <c r="J137" i="28"/>
  <c r="J136" i="28"/>
  <c r="J135" i="28"/>
  <c r="J134" i="28"/>
  <c r="J133" i="28"/>
  <c r="J132" i="28"/>
  <c r="J131" i="28"/>
  <c r="J130" i="28"/>
  <c r="J129" i="28"/>
  <c r="J128" i="28"/>
  <c r="J127" i="28"/>
  <c r="J126" i="28"/>
  <c r="J125" i="28"/>
  <c r="J123" i="28"/>
  <c r="J122" i="28"/>
  <c r="J121" i="28"/>
  <c r="J120" i="28"/>
  <c r="J118" i="28"/>
  <c r="J117" i="28"/>
  <c r="J116" i="28"/>
  <c r="J115" i="28"/>
  <c r="J113" i="28"/>
  <c r="J112" i="28"/>
  <c r="J111" i="28"/>
  <c r="J110" i="28"/>
  <c r="J108" i="28"/>
  <c r="J106" i="28"/>
  <c r="J105" i="28"/>
  <c r="J104" i="28"/>
  <c r="J103" i="28"/>
  <c r="V95" i="28"/>
  <c r="J95" i="28"/>
  <c r="V93" i="28"/>
  <c r="J93" i="28"/>
  <c r="V91" i="28"/>
  <c r="J91" i="28"/>
  <c r="V90" i="28"/>
  <c r="J90" i="28"/>
  <c r="V89" i="28"/>
  <c r="J89" i="28"/>
  <c r="V88" i="28"/>
  <c r="J88" i="28"/>
  <c r="V87" i="28"/>
  <c r="J87" i="28"/>
  <c r="V86" i="28"/>
  <c r="J86" i="28"/>
  <c r="V85" i="28"/>
  <c r="J85" i="28"/>
  <c r="V84" i="28"/>
  <c r="J84" i="28"/>
  <c r="V83" i="28"/>
  <c r="J83" i="28"/>
  <c r="V82" i="28"/>
  <c r="J82" i="28"/>
  <c r="V81" i="28"/>
  <c r="J81" i="28"/>
  <c r="V80" i="28"/>
  <c r="J80" i="28"/>
  <c r="V79" i="28"/>
  <c r="J79" i="28"/>
  <c r="V78" i="28"/>
  <c r="J78" i="28"/>
  <c r="V77" i="28"/>
  <c r="J77" i="28"/>
  <c r="V75" i="28"/>
  <c r="J75" i="28"/>
  <c r="V74" i="28"/>
  <c r="J74" i="28"/>
  <c r="V73" i="28"/>
  <c r="J73" i="28"/>
  <c r="V72" i="28"/>
  <c r="J72" i="28"/>
  <c r="V70" i="28"/>
  <c r="J70" i="28"/>
  <c r="V69" i="28"/>
  <c r="J69" i="28"/>
  <c r="V68" i="28"/>
  <c r="J68" i="28"/>
  <c r="V67" i="28"/>
  <c r="J67" i="28"/>
  <c r="V65" i="28"/>
  <c r="J65" i="28"/>
  <c r="V64" i="28"/>
  <c r="J64" i="28"/>
  <c r="V63" i="28"/>
  <c r="J63" i="28"/>
  <c r="V62" i="28"/>
  <c r="J62" i="28"/>
  <c r="V60" i="28"/>
  <c r="J60" i="28"/>
  <c r="V58" i="28"/>
  <c r="J58" i="28"/>
  <c r="V57" i="28"/>
  <c r="J57" i="28"/>
  <c r="V56" i="28"/>
  <c r="J56" i="28"/>
  <c r="V55" i="28"/>
  <c r="J55" i="28"/>
  <c r="V47" i="28"/>
  <c r="J47" i="28"/>
  <c r="V43" i="28"/>
  <c r="J43" i="28"/>
  <c r="V42" i="28"/>
  <c r="J42" i="28"/>
  <c r="V41" i="28"/>
  <c r="J41" i="28"/>
  <c r="V40" i="28"/>
  <c r="J40" i="28"/>
  <c r="V39" i="28"/>
  <c r="J39" i="28"/>
  <c r="V38" i="28"/>
  <c r="J38" i="28"/>
  <c r="V37" i="28"/>
  <c r="J37" i="28"/>
  <c r="V36" i="28"/>
  <c r="J36" i="28"/>
  <c r="V35" i="28"/>
  <c r="J35" i="28"/>
  <c r="V34" i="28"/>
  <c r="J34" i="28"/>
  <c r="V33" i="28"/>
  <c r="J33" i="28"/>
  <c r="V32" i="28"/>
  <c r="J32" i="28"/>
  <c r="V31" i="28"/>
  <c r="J31" i="28"/>
  <c r="V30" i="28"/>
  <c r="J30" i="28"/>
  <c r="V29" i="28"/>
  <c r="J29" i="28"/>
  <c r="V27" i="28"/>
  <c r="J27" i="28"/>
  <c r="V26" i="28"/>
  <c r="J26" i="28"/>
  <c r="V25" i="28"/>
  <c r="J25" i="28"/>
  <c r="V24" i="28"/>
  <c r="J24" i="28"/>
  <c r="V22" i="28"/>
  <c r="J22" i="28"/>
  <c r="V21" i="28"/>
  <c r="J21" i="28"/>
  <c r="V20" i="28"/>
  <c r="J20" i="28"/>
  <c r="V19" i="28"/>
  <c r="J19" i="28"/>
  <c r="V17" i="28"/>
  <c r="J17" i="28"/>
  <c r="V16" i="28"/>
  <c r="J16" i="28"/>
  <c r="V15" i="28"/>
  <c r="J15" i="28"/>
  <c r="V14" i="28"/>
  <c r="J14" i="28"/>
  <c r="V12" i="28"/>
  <c r="J12" i="28"/>
  <c r="V10" i="28"/>
  <c r="J10" i="28"/>
  <c r="V9" i="28"/>
  <c r="J9" i="28"/>
  <c r="V8" i="28"/>
  <c r="J8" i="28"/>
  <c r="V7" i="28"/>
  <c r="J7" i="28"/>
  <c r="J143" i="27"/>
  <c r="J141" i="27"/>
  <c r="J139" i="27"/>
  <c r="J138" i="27"/>
  <c r="J137" i="27"/>
  <c r="J136" i="27"/>
  <c r="J135" i="27"/>
  <c r="J134" i="27"/>
  <c r="J133" i="27"/>
  <c r="J132" i="27"/>
  <c r="J131" i="27"/>
  <c r="J130" i="27"/>
  <c r="J129" i="27"/>
  <c r="J128" i="27"/>
  <c r="J127" i="27"/>
  <c r="J126" i="27"/>
  <c r="J125" i="27"/>
  <c r="J123" i="27"/>
  <c r="J122" i="27"/>
  <c r="J121" i="27"/>
  <c r="J120" i="27"/>
  <c r="J118" i="27"/>
  <c r="J117" i="27"/>
  <c r="J116" i="27"/>
  <c r="J115" i="27"/>
  <c r="J113" i="27"/>
  <c r="J112" i="27"/>
  <c r="J111" i="27"/>
  <c r="J110" i="27"/>
  <c r="J108" i="27"/>
  <c r="J106" i="27"/>
  <c r="J105" i="27"/>
  <c r="J104" i="27"/>
  <c r="J103" i="27"/>
  <c r="V95" i="27"/>
  <c r="J95" i="27"/>
  <c r="V93" i="27"/>
  <c r="J93" i="27"/>
  <c r="V91" i="27"/>
  <c r="J91" i="27"/>
  <c r="V90" i="27"/>
  <c r="J90" i="27"/>
  <c r="V89" i="27"/>
  <c r="J89" i="27"/>
  <c r="V88" i="27"/>
  <c r="J88" i="27"/>
  <c r="V87" i="27"/>
  <c r="J87" i="27"/>
  <c r="V86" i="27"/>
  <c r="J86" i="27"/>
  <c r="V85" i="27"/>
  <c r="J85" i="27"/>
  <c r="V84" i="27"/>
  <c r="J84" i="27"/>
  <c r="V83" i="27"/>
  <c r="J83" i="27"/>
  <c r="V82" i="27"/>
  <c r="J82" i="27"/>
  <c r="V81" i="27"/>
  <c r="J81" i="27"/>
  <c r="V80" i="27"/>
  <c r="J80" i="27"/>
  <c r="V79" i="27"/>
  <c r="J79" i="27"/>
  <c r="V78" i="27"/>
  <c r="J78" i="27"/>
  <c r="V77" i="27"/>
  <c r="J77" i="27"/>
  <c r="V75" i="27"/>
  <c r="J75" i="27"/>
  <c r="V74" i="27"/>
  <c r="J74" i="27"/>
  <c r="V73" i="27"/>
  <c r="J73" i="27"/>
  <c r="V72" i="27"/>
  <c r="J72" i="27"/>
  <c r="V70" i="27"/>
  <c r="J70" i="27"/>
  <c r="V69" i="27"/>
  <c r="J69" i="27"/>
  <c r="V68" i="27"/>
  <c r="J68" i="27"/>
  <c r="V67" i="27"/>
  <c r="J67" i="27"/>
  <c r="V65" i="27"/>
  <c r="J65" i="27"/>
  <c r="V64" i="27"/>
  <c r="J64" i="27"/>
  <c r="V63" i="27"/>
  <c r="J63" i="27"/>
  <c r="V62" i="27"/>
  <c r="J62" i="27"/>
  <c r="V60" i="27"/>
  <c r="J60" i="27"/>
  <c r="V58" i="27"/>
  <c r="J58" i="27"/>
  <c r="V57" i="27"/>
  <c r="J57" i="27"/>
  <c r="V56" i="27"/>
  <c r="J56" i="27"/>
  <c r="V55" i="27"/>
  <c r="J55" i="27"/>
  <c r="V47" i="27"/>
  <c r="J47" i="27"/>
  <c r="V43" i="27"/>
  <c r="J43" i="27"/>
  <c r="V42" i="27"/>
  <c r="J42" i="27"/>
  <c r="V41" i="27"/>
  <c r="J41" i="27"/>
  <c r="V40" i="27"/>
  <c r="J40" i="27"/>
  <c r="V39" i="27"/>
  <c r="J39" i="27"/>
  <c r="V38" i="27"/>
  <c r="J38" i="27"/>
  <c r="V37" i="27"/>
  <c r="J37" i="27"/>
  <c r="V36" i="27"/>
  <c r="J36" i="27"/>
  <c r="V35" i="27"/>
  <c r="J35" i="27"/>
  <c r="V34" i="27"/>
  <c r="J34" i="27"/>
  <c r="V33" i="27"/>
  <c r="J33" i="27"/>
  <c r="V32" i="27"/>
  <c r="J32" i="27"/>
  <c r="V31" i="27"/>
  <c r="J31" i="27"/>
  <c r="V30" i="27"/>
  <c r="J30" i="27"/>
  <c r="V29" i="27"/>
  <c r="J29" i="27"/>
  <c r="V27" i="27"/>
  <c r="J27" i="27"/>
  <c r="V26" i="27"/>
  <c r="J26" i="27"/>
  <c r="V25" i="27"/>
  <c r="J25" i="27"/>
  <c r="V24" i="27"/>
  <c r="J24" i="27"/>
  <c r="V22" i="27"/>
  <c r="J22" i="27"/>
  <c r="V21" i="27"/>
  <c r="J21" i="27"/>
  <c r="V20" i="27"/>
  <c r="J20" i="27"/>
  <c r="V19" i="27"/>
  <c r="J19" i="27"/>
  <c r="V17" i="27"/>
  <c r="J17" i="27"/>
  <c r="V16" i="27"/>
  <c r="J16" i="27"/>
  <c r="V15" i="27"/>
  <c r="J15" i="27"/>
  <c r="V14" i="27"/>
  <c r="J14" i="27"/>
  <c r="V12" i="27"/>
  <c r="J12" i="27"/>
  <c r="V10" i="27"/>
  <c r="J10" i="27"/>
  <c r="V9" i="27"/>
  <c r="J9" i="27"/>
  <c r="V8" i="27"/>
  <c r="J8" i="27"/>
  <c r="V7" i="27"/>
  <c r="J7" i="27"/>
  <c r="J143" i="23"/>
  <c r="J141" i="23"/>
  <c r="J139" i="23"/>
  <c r="J138" i="23"/>
  <c r="J137" i="23"/>
  <c r="J136" i="23"/>
  <c r="J135" i="23"/>
  <c r="J134" i="23"/>
  <c r="J133" i="23"/>
  <c r="J132" i="23"/>
  <c r="J131" i="23"/>
  <c r="J130" i="23"/>
  <c r="J129" i="23"/>
  <c r="J128" i="23"/>
  <c r="J127" i="23"/>
  <c r="J126" i="23"/>
  <c r="J125" i="23"/>
  <c r="J123" i="23"/>
  <c r="J122" i="23"/>
  <c r="J121" i="23"/>
  <c r="J120" i="23"/>
  <c r="J118" i="23"/>
  <c r="J117" i="23"/>
  <c r="J116" i="23"/>
  <c r="J115" i="23"/>
  <c r="J113" i="23"/>
  <c r="J112" i="23"/>
  <c r="J111" i="23"/>
  <c r="J110" i="23"/>
  <c r="J108" i="23"/>
  <c r="J106" i="23"/>
  <c r="J105" i="23"/>
  <c r="J104" i="23"/>
  <c r="J103" i="23"/>
  <c r="V95" i="23"/>
  <c r="J95" i="23"/>
  <c r="V93" i="23"/>
  <c r="J93" i="23"/>
  <c r="V91" i="23"/>
  <c r="J91" i="23"/>
  <c r="V90" i="23"/>
  <c r="J90" i="23"/>
  <c r="V89" i="23"/>
  <c r="J89" i="23"/>
  <c r="V88" i="23"/>
  <c r="J88" i="23"/>
  <c r="V87" i="23"/>
  <c r="J87" i="23"/>
  <c r="V86" i="23"/>
  <c r="J86" i="23"/>
  <c r="V85" i="23"/>
  <c r="J85" i="23"/>
  <c r="V84" i="23"/>
  <c r="J84" i="23"/>
  <c r="V83" i="23"/>
  <c r="J83" i="23"/>
  <c r="V82" i="23"/>
  <c r="J82" i="23"/>
  <c r="V81" i="23"/>
  <c r="J81" i="23"/>
  <c r="V80" i="23"/>
  <c r="J80" i="23"/>
  <c r="V79" i="23"/>
  <c r="J79" i="23"/>
  <c r="V78" i="23"/>
  <c r="J78" i="23"/>
  <c r="V77" i="23"/>
  <c r="J77" i="23"/>
  <c r="V75" i="23"/>
  <c r="J75" i="23"/>
  <c r="V74" i="23"/>
  <c r="J74" i="23"/>
  <c r="V73" i="23"/>
  <c r="J73" i="23"/>
  <c r="V72" i="23"/>
  <c r="J72" i="23"/>
  <c r="V70" i="23"/>
  <c r="J70" i="23"/>
  <c r="V69" i="23"/>
  <c r="J69" i="23"/>
  <c r="V68" i="23"/>
  <c r="J68" i="23"/>
  <c r="V67" i="23"/>
  <c r="J67" i="23"/>
  <c r="V65" i="23"/>
  <c r="J65" i="23"/>
  <c r="V64" i="23"/>
  <c r="J64" i="23"/>
  <c r="V63" i="23"/>
  <c r="J63" i="23"/>
  <c r="V62" i="23"/>
  <c r="J62" i="23"/>
  <c r="V60" i="23"/>
  <c r="J60" i="23"/>
  <c r="V58" i="23"/>
  <c r="J58" i="23"/>
  <c r="V57" i="23"/>
  <c r="J57" i="23"/>
  <c r="V56" i="23"/>
  <c r="J56" i="23"/>
  <c r="V55" i="23"/>
  <c r="J55" i="23"/>
  <c r="V47" i="23"/>
  <c r="J47" i="23"/>
  <c r="V43" i="23"/>
  <c r="J43" i="23"/>
  <c r="V42" i="23"/>
  <c r="J42" i="23"/>
  <c r="V41" i="23"/>
  <c r="J41" i="23"/>
  <c r="V40" i="23"/>
  <c r="J40" i="23"/>
  <c r="V39" i="23"/>
  <c r="J39" i="23"/>
  <c r="V38" i="23"/>
  <c r="J38" i="23"/>
  <c r="V37" i="23"/>
  <c r="J37" i="23"/>
  <c r="V36" i="23"/>
  <c r="J36" i="23"/>
  <c r="V35" i="23"/>
  <c r="J35" i="23"/>
  <c r="V34" i="23"/>
  <c r="J34" i="23"/>
  <c r="V33" i="23"/>
  <c r="J33" i="23"/>
  <c r="V32" i="23"/>
  <c r="J32" i="23"/>
  <c r="V31" i="23"/>
  <c r="J31" i="23"/>
  <c r="V30" i="23"/>
  <c r="J30" i="23"/>
  <c r="V29" i="23"/>
  <c r="J29" i="23"/>
  <c r="V27" i="23"/>
  <c r="J27" i="23"/>
  <c r="V26" i="23"/>
  <c r="J26" i="23"/>
  <c r="V25" i="23"/>
  <c r="J25" i="23"/>
  <c r="V24" i="23"/>
  <c r="J24" i="23"/>
  <c r="V22" i="23"/>
  <c r="J22" i="23"/>
  <c r="V21" i="23"/>
  <c r="J21" i="23"/>
  <c r="V20" i="23"/>
  <c r="J20" i="23"/>
  <c r="V19" i="23"/>
  <c r="J19" i="23"/>
  <c r="V17" i="23"/>
  <c r="J17" i="23"/>
  <c r="V16" i="23"/>
  <c r="J16" i="23"/>
  <c r="V15" i="23"/>
  <c r="J15" i="23"/>
  <c r="V14" i="23"/>
  <c r="J14" i="23"/>
  <c r="V12" i="23"/>
  <c r="J12" i="23"/>
  <c r="V10" i="23"/>
  <c r="J10" i="23"/>
  <c r="V9" i="23"/>
  <c r="J9" i="23"/>
  <c r="V8" i="23"/>
  <c r="J8" i="23"/>
  <c r="V7" i="23"/>
  <c r="J7" i="23"/>
  <c r="J143" i="24"/>
  <c r="J141" i="24"/>
  <c r="J139" i="24"/>
  <c r="J138" i="24"/>
  <c r="J137" i="24"/>
  <c r="J136" i="24"/>
  <c r="J135" i="24"/>
  <c r="J134" i="24"/>
  <c r="J133" i="24"/>
  <c r="J132" i="24"/>
  <c r="J131" i="24"/>
  <c r="J130" i="24"/>
  <c r="J129" i="24"/>
  <c r="J128" i="24"/>
  <c r="J127" i="24"/>
  <c r="J126" i="24"/>
  <c r="J125" i="24"/>
  <c r="J123" i="24"/>
  <c r="J122" i="24"/>
  <c r="J121" i="24"/>
  <c r="J120" i="24"/>
  <c r="J118" i="24"/>
  <c r="J117" i="24"/>
  <c r="J116" i="24"/>
  <c r="J115" i="24"/>
  <c r="J113" i="24"/>
  <c r="J112" i="24"/>
  <c r="J111" i="24"/>
  <c r="J110" i="24"/>
  <c r="J108" i="24"/>
  <c r="J106" i="24"/>
  <c r="J105" i="24"/>
  <c r="J104" i="24"/>
  <c r="J103" i="24"/>
  <c r="V95" i="24"/>
  <c r="J95" i="24"/>
  <c r="V93" i="24"/>
  <c r="J93" i="24"/>
  <c r="V91" i="24"/>
  <c r="J91" i="24"/>
  <c r="V90" i="24"/>
  <c r="J90" i="24"/>
  <c r="V89" i="24"/>
  <c r="J89" i="24"/>
  <c r="V88" i="24"/>
  <c r="J88" i="24"/>
  <c r="V87" i="24"/>
  <c r="J87" i="24"/>
  <c r="V86" i="24"/>
  <c r="J86" i="24"/>
  <c r="V85" i="24"/>
  <c r="J85" i="24"/>
  <c r="V84" i="24"/>
  <c r="J84" i="24"/>
  <c r="V83" i="24"/>
  <c r="J83" i="24"/>
  <c r="V82" i="24"/>
  <c r="J82" i="24"/>
  <c r="V81" i="24"/>
  <c r="J81" i="24"/>
  <c r="V80" i="24"/>
  <c r="J80" i="24"/>
  <c r="V79" i="24"/>
  <c r="J79" i="24"/>
  <c r="V78" i="24"/>
  <c r="J78" i="24"/>
  <c r="V77" i="24"/>
  <c r="J77" i="24"/>
  <c r="V75" i="24"/>
  <c r="J75" i="24"/>
  <c r="V74" i="24"/>
  <c r="J74" i="24"/>
  <c r="V73" i="24"/>
  <c r="J73" i="24"/>
  <c r="V72" i="24"/>
  <c r="J72" i="24"/>
  <c r="V70" i="24"/>
  <c r="J70" i="24"/>
  <c r="V69" i="24"/>
  <c r="J69" i="24"/>
  <c r="V68" i="24"/>
  <c r="J68" i="24"/>
  <c r="V67" i="24"/>
  <c r="J67" i="24"/>
  <c r="V65" i="24"/>
  <c r="J65" i="24"/>
  <c r="V64" i="24"/>
  <c r="J64" i="24"/>
  <c r="V63" i="24"/>
  <c r="J63" i="24"/>
  <c r="V62" i="24"/>
  <c r="J62" i="24"/>
  <c r="V60" i="24"/>
  <c r="J60" i="24"/>
  <c r="V58" i="24"/>
  <c r="J58" i="24"/>
  <c r="V57" i="24"/>
  <c r="J57" i="24"/>
  <c r="V56" i="24"/>
  <c r="J56" i="24"/>
  <c r="V55" i="24"/>
  <c r="J55" i="24"/>
  <c r="V47" i="24"/>
  <c r="J47" i="24"/>
  <c r="V43" i="24"/>
  <c r="J43" i="24"/>
  <c r="V42" i="24"/>
  <c r="J42" i="24"/>
  <c r="V41" i="24"/>
  <c r="J41" i="24"/>
  <c r="V40" i="24"/>
  <c r="J40" i="24"/>
  <c r="V39" i="24"/>
  <c r="J39" i="24"/>
  <c r="V38" i="24"/>
  <c r="J38" i="24"/>
  <c r="V37" i="24"/>
  <c r="J37" i="24"/>
  <c r="V36" i="24"/>
  <c r="J36" i="24"/>
  <c r="V35" i="24"/>
  <c r="J35" i="24"/>
  <c r="V34" i="24"/>
  <c r="J34" i="24"/>
  <c r="V33" i="24"/>
  <c r="J33" i="24"/>
  <c r="V32" i="24"/>
  <c r="J32" i="24"/>
  <c r="V31" i="24"/>
  <c r="J31" i="24"/>
  <c r="V30" i="24"/>
  <c r="J30" i="24"/>
  <c r="V29" i="24"/>
  <c r="J29" i="24"/>
  <c r="V27" i="24"/>
  <c r="J27" i="24"/>
  <c r="V26" i="24"/>
  <c r="J26" i="24"/>
  <c r="V25" i="24"/>
  <c r="J25" i="24"/>
  <c r="V24" i="24"/>
  <c r="J24" i="24"/>
  <c r="V22" i="24"/>
  <c r="J22" i="24"/>
  <c r="V21" i="24"/>
  <c r="J21" i="24"/>
  <c r="V20" i="24"/>
  <c r="J20" i="24"/>
  <c r="V19" i="24"/>
  <c r="J19" i="24"/>
  <c r="V17" i="24"/>
  <c r="J17" i="24"/>
  <c r="V16" i="24"/>
  <c r="J16" i="24"/>
  <c r="V15" i="24"/>
  <c r="J15" i="24"/>
  <c r="V14" i="24"/>
  <c r="J14" i="24"/>
  <c r="V12" i="24"/>
  <c r="J12" i="24"/>
  <c r="V10" i="24"/>
  <c r="J10" i="24"/>
  <c r="V9" i="24"/>
  <c r="J9" i="24"/>
  <c r="V8" i="24"/>
  <c r="J8" i="24"/>
  <c r="V7" i="24"/>
  <c r="J7" i="24"/>
  <c r="J143" i="25"/>
  <c r="J141" i="25"/>
  <c r="J139" i="25"/>
  <c r="J138" i="25"/>
  <c r="J137" i="25"/>
  <c r="J136" i="25"/>
  <c r="J135" i="25"/>
  <c r="J134" i="25"/>
  <c r="J133" i="25"/>
  <c r="J132" i="25"/>
  <c r="J131" i="25"/>
  <c r="J130" i="25"/>
  <c r="J129" i="25"/>
  <c r="J128" i="25"/>
  <c r="J127" i="25"/>
  <c r="J126" i="25"/>
  <c r="J125" i="25"/>
  <c r="J123" i="25"/>
  <c r="J122" i="25"/>
  <c r="J121" i="25"/>
  <c r="J120" i="25"/>
  <c r="J118" i="25"/>
  <c r="J117" i="25"/>
  <c r="J116" i="25"/>
  <c r="J115" i="25"/>
  <c r="J113" i="25"/>
  <c r="J112" i="25"/>
  <c r="J111" i="25"/>
  <c r="J110" i="25"/>
  <c r="J108" i="25"/>
  <c r="J106" i="25"/>
  <c r="J105" i="25"/>
  <c r="J104" i="25"/>
  <c r="J103" i="25"/>
  <c r="V95" i="25"/>
  <c r="J95" i="25"/>
  <c r="V93" i="25"/>
  <c r="J93" i="25"/>
  <c r="V91" i="25"/>
  <c r="J91" i="25"/>
  <c r="V90" i="25"/>
  <c r="J90" i="25"/>
  <c r="V89" i="25"/>
  <c r="J89" i="25"/>
  <c r="V88" i="25"/>
  <c r="J88" i="25"/>
  <c r="V87" i="25"/>
  <c r="J87" i="25"/>
  <c r="V86" i="25"/>
  <c r="J86" i="25"/>
  <c r="V85" i="25"/>
  <c r="J85" i="25"/>
  <c r="V84" i="25"/>
  <c r="J84" i="25"/>
  <c r="V83" i="25"/>
  <c r="J83" i="25"/>
  <c r="V82" i="25"/>
  <c r="J82" i="25"/>
  <c r="V81" i="25"/>
  <c r="J81" i="25"/>
  <c r="V80" i="25"/>
  <c r="J80" i="25"/>
  <c r="V79" i="25"/>
  <c r="J79" i="25"/>
  <c r="V78" i="25"/>
  <c r="J78" i="25"/>
  <c r="V77" i="25"/>
  <c r="J77" i="25"/>
  <c r="V75" i="25"/>
  <c r="J75" i="25"/>
  <c r="V74" i="25"/>
  <c r="J74" i="25"/>
  <c r="V73" i="25"/>
  <c r="J73" i="25"/>
  <c r="V72" i="25"/>
  <c r="J72" i="25"/>
  <c r="V70" i="25"/>
  <c r="J70" i="25"/>
  <c r="V69" i="25"/>
  <c r="J69" i="25"/>
  <c r="V68" i="25"/>
  <c r="J68" i="25"/>
  <c r="V67" i="25"/>
  <c r="J67" i="25"/>
  <c r="V65" i="25"/>
  <c r="J65" i="25"/>
  <c r="V64" i="25"/>
  <c r="J64" i="25"/>
  <c r="V63" i="25"/>
  <c r="J63" i="25"/>
  <c r="V62" i="25"/>
  <c r="J62" i="25"/>
  <c r="V60" i="25"/>
  <c r="J60" i="25"/>
  <c r="V58" i="25"/>
  <c r="J58" i="25"/>
  <c r="V57" i="25"/>
  <c r="J57" i="25"/>
  <c r="V56" i="25"/>
  <c r="J56" i="25"/>
  <c r="V55" i="25"/>
  <c r="J55" i="25"/>
  <c r="V47" i="25"/>
  <c r="J47" i="25"/>
  <c r="V43" i="25"/>
  <c r="J43" i="25"/>
  <c r="V42" i="25"/>
  <c r="J42" i="25"/>
  <c r="V41" i="25"/>
  <c r="J41" i="25"/>
  <c r="V40" i="25"/>
  <c r="J40" i="25"/>
  <c r="V39" i="25"/>
  <c r="J39" i="25"/>
  <c r="V38" i="25"/>
  <c r="J38" i="25"/>
  <c r="V37" i="25"/>
  <c r="J37" i="25"/>
  <c r="V36" i="25"/>
  <c r="J36" i="25"/>
  <c r="V35" i="25"/>
  <c r="J35" i="25"/>
  <c r="V34" i="25"/>
  <c r="J34" i="25"/>
  <c r="V33" i="25"/>
  <c r="J33" i="25"/>
  <c r="V32" i="25"/>
  <c r="J32" i="25"/>
  <c r="V31" i="25"/>
  <c r="J31" i="25"/>
  <c r="V30" i="25"/>
  <c r="J30" i="25"/>
  <c r="V29" i="25"/>
  <c r="J29" i="25"/>
  <c r="V27" i="25"/>
  <c r="J27" i="25"/>
  <c r="V26" i="25"/>
  <c r="J26" i="25"/>
  <c r="V25" i="25"/>
  <c r="J25" i="25"/>
  <c r="V24" i="25"/>
  <c r="J24" i="25"/>
  <c r="V22" i="25"/>
  <c r="J22" i="25"/>
  <c r="V21" i="25"/>
  <c r="J21" i="25"/>
  <c r="V20" i="25"/>
  <c r="J20" i="25"/>
  <c r="V19" i="25"/>
  <c r="J19" i="25"/>
  <c r="V17" i="25"/>
  <c r="J17" i="25"/>
  <c r="V16" i="25"/>
  <c r="J16" i="25"/>
  <c r="V15" i="25"/>
  <c r="J15" i="25"/>
  <c r="V14" i="25"/>
  <c r="J14" i="25"/>
  <c r="V12" i="25"/>
  <c r="J12" i="25"/>
  <c r="V10" i="25"/>
  <c r="J10" i="25"/>
  <c r="V9" i="25"/>
  <c r="J9" i="25"/>
  <c r="V8" i="25"/>
  <c r="J8" i="25"/>
  <c r="V7" i="25"/>
  <c r="J7" i="25"/>
  <c r="J143" i="26"/>
  <c r="J141" i="26"/>
  <c r="J139" i="26"/>
  <c r="J138" i="26"/>
  <c r="J137" i="26"/>
  <c r="J136" i="26"/>
  <c r="J135" i="26"/>
  <c r="J134" i="26"/>
  <c r="J133" i="26"/>
  <c r="J132" i="26"/>
  <c r="J131" i="26"/>
  <c r="J130" i="26"/>
  <c r="J129" i="26"/>
  <c r="J128" i="26"/>
  <c r="J127" i="26"/>
  <c r="J126" i="26"/>
  <c r="J125" i="26"/>
  <c r="J123" i="26"/>
  <c r="J122" i="26"/>
  <c r="J121" i="26"/>
  <c r="J120" i="26"/>
  <c r="J118" i="26"/>
  <c r="J117" i="26"/>
  <c r="J116" i="26"/>
  <c r="J115" i="26"/>
  <c r="J113" i="26"/>
  <c r="J112" i="26"/>
  <c r="J111" i="26"/>
  <c r="J110" i="26"/>
  <c r="J108" i="26"/>
  <c r="J106" i="26"/>
  <c r="J105" i="26"/>
  <c r="J104" i="26"/>
  <c r="J103" i="26"/>
  <c r="V95" i="26"/>
  <c r="J95" i="26"/>
  <c r="V93" i="26"/>
  <c r="J93" i="26"/>
  <c r="V91" i="26"/>
  <c r="J91" i="26"/>
  <c r="V90" i="26"/>
  <c r="J90" i="26"/>
  <c r="V89" i="26"/>
  <c r="J89" i="26"/>
  <c r="V88" i="26"/>
  <c r="J88" i="26"/>
  <c r="V87" i="26"/>
  <c r="J87" i="26"/>
  <c r="V86" i="26"/>
  <c r="J86" i="26"/>
  <c r="V85" i="26"/>
  <c r="J85" i="26"/>
  <c r="V84" i="26"/>
  <c r="J84" i="26"/>
  <c r="V83" i="26"/>
  <c r="J83" i="26"/>
  <c r="V82" i="26"/>
  <c r="J82" i="26"/>
  <c r="V81" i="26"/>
  <c r="J81" i="26"/>
  <c r="V80" i="26"/>
  <c r="J80" i="26"/>
  <c r="V79" i="26"/>
  <c r="J79" i="26"/>
  <c r="V78" i="26"/>
  <c r="J78" i="26"/>
  <c r="V77" i="26"/>
  <c r="J77" i="26"/>
  <c r="V75" i="26"/>
  <c r="J75" i="26"/>
  <c r="V74" i="26"/>
  <c r="J74" i="26"/>
  <c r="V73" i="26"/>
  <c r="J73" i="26"/>
  <c r="V72" i="26"/>
  <c r="J72" i="26"/>
  <c r="V70" i="26"/>
  <c r="J70" i="26"/>
  <c r="V69" i="26"/>
  <c r="J69" i="26"/>
  <c r="V68" i="26"/>
  <c r="J68" i="26"/>
  <c r="V67" i="26"/>
  <c r="J67" i="26"/>
  <c r="V65" i="26"/>
  <c r="J65" i="26"/>
  <c r="V64" i="26"/>
  <c r="J64" i="26"/>
  <c r="V63" i="26"/>
  <c r="J63" i="26"/>
  <c r="V62" i="26"/>
  <c r="J62" i="26"/>
  <c r="V60" i="26"/>
  <c r="J60" i="26"/>
  <c r="V58" i="26"/>
  <c r="J58" i="26"/>
  <c r="V57" i="26"/>
  <c r="J57" i="26"/>
  <c r="V56" i="26"/>
  <c r="J56" i="26"/>
  <c r="V55" i="26"/>
  <c r="J55" i="26"/>
  <c r="V47" i="26"/>
  <c r="J47" i="26"/>
  <c r="V43" i="26"/>
  <c r="J43" i="26"/>
  <c r="V42" i="26"/>
  <c r="J42" i="26"/>
  <c r="V41" i="26"/>
  <c r="J41" i="26"/>
  <c r="V40" i="26"/>
  <c r="J40" i="26"/>
  <c r="V39" i="26"/>
  <c r="J39" i="26"/>
  <c r="V38" i="26"/>
  <c r="J38" i="26"/>
  <c r="V37" i="26"/>
  <c r="J37" i="26"/>
  <c r="V36" i="26"/>
  <c r="J36" i="26"/>
  <c r="V35" i="26"/>
  <c r="J35" i="26"/>
  <c r="V34" i="26"/>
  <c r="J34" i="26"/>
  <c r="V33" i="26"/>
  <c r="J33" i="26"/>
  <c r="V32" i="26"/>
  <c r="J32" i="26"/>
  <c r="V31" i="26"/>
  <c r="J31" i="26"/>
  <c r="V30" i="26"/>
  <c r="J30" i="26"/>
  <c r="V29" i="26"/>
  <c r="J29" i="26"/>
  <c r="V27" i="26"/>
  <c r="J27" i="26"/>
  <c r="V26" i="26"/>
  <c r="J26" i="26"/>
  <c r="V25" i="26"/>
  <c r="J25" i="26"/>
  <c r="V24" i="26"/>
  <c r="J24" i="26"/>
  <c r="V22" i="26"/>
  <c r="J22" i="26"/>
  <c r="V21" i="26"/>
  <c r="J21" i="26"/>
  <c r="V20" i="26"/>
  <c r="J20" i="26"/>
  <c r="V19" i="26"/>
  <c r="J19" i="26"/>
  <c r="V17" i="26"/>
  <c r="J17" i="26"/>
  <c r="V16" i="26"/>
  <c r="J16" i="26"/>
  <c r="V15" i="26"/>
  <c r="J15" i="26"/>
  <c r="V14" i="26"/>
  <c r="J14" i="26"/>
  <c r="V12" i="26"/>
  <c r="J12" i="26"/>
  <c r="V10" i="26"/>
  <c r="J10" i="26"/>
  <c r="V9" i="26"/>
  <c r="J9" i="26"/>
  <c r="V8" i="26"/>
  <c r="J8" i="26"/>
  <c r="V7" i="26"/>
  <c r="J7" i="26"/>
  <c r="J143" i="22"/>
  <c r="J141" i="22"/>
  <c r="J139" i="22"/>
  <c r="J138" i="22"/>
  <c r="J137" i="22"/>
  <c r="J136" i="22"/>
  <c r="J135" i="22"/>
  <c r="J134" i="22"/>
  <c r="J133" i="22"/>
  <c r="J132" i="22"/>
  <c r="J131" i="22"/>
  <c r="J130" i="22"/>
  <c r="J129" i="22"/>
  <c r="J128" i="22"/>
  <c r="J127" i="22"/>
  <c r="J126" i="22"/>
  <c r="J125" i="22"/>
  <c r="J123" i="22"/>
  <c r="J122" i="22"/>
  <c r="J121" i="22"/>
  <c r="J120" i="22"/>
  <c r="J118" i="22"/>
  <c r="J117" i="22"/>
  <c r="J116" i="22"/>
  <c r="J115" i="22"/>
  <c r="J113" i="22"/>
  <c r="J112" i="22"/>
  <c r="J111" i="22"/>
  <c r="J110" i="22"/>
  <c r="J108" i="22"/>
  <c r="J106" i="22"/>
  <c r="J105" i="22"/>
  <c r="J104" i="22"/>
  <c r="J103" i="22"/>
  <c r="V95" i="22"/>
  <c r="J95" i="22"/>
  <c r="V93" i="22"/>
  <c r="J93" i="22"/>
  <c r="V91" i="22"/>
  <c r="J91" i="22"/>
  <c r="V90" i="22"/>
  <c r="J90" i="22"/>
  <c r="V89" i="22"/>
  <c r="J89" i="22"/>
  <c r="V88" i="22"/>
  <c r="J88" i="22"/>
  <c r="V87" i="22"/>
  <c r="J87" i="22"/>
  <c r="V86" i="22"/>
  <c r="J86" i="22"/>
  <c r="V85" i="22"/>
  <c r="J85" i="22"/>
  <c r="V84" i="22"/>
  <c r="J84" i="22"/>
  <c r="V83" i="22"/>
  <c r="J83" i="22"/>
  <c r="V82" i="22"/>
  <c r="J82" i="22"/>
  <c r="V81" i="22"/>
  <c r="J81" i="22"/>
  <c r="V80" i="22"/>
  <c r="J80" i="22"/>
  <c r="V79" i="22"/>
  <c r="J79" i="22"/>
  <c r="V78" i="22"/>
  <c r="J78" i="22"/>
  <c r="V77" i="22"/>
  <c r="J77" i="22"/>
  <c r="V75" i="22"/>
  <c r="J75" i="22"/>
  <c r="V74" i="22"/>
  <c r="J74" i="22"/>
  <c r="V73" i="22"/>
  <c r="J73" i="22"/>
  <c r="V72" i="22"/>
  <c r="J72" i="22"/>
  <c r="V70" i="22"/>
  <c r="J70" i="22"/>
  <c r="V69" i="22"/>
  <c r="J69" i="22"/>
  <c r="V68" i="22"/>
  <c r="J68" i="22"/>
  <c r="V67" i="22"/>
  <c r="J67" i="22"/>
  <c r="V65" i="22"/>
  <c r="J65" i="22"/>
  <c r="V64" i="22"/>
  <c r="J64" i="22"/>
  <c r="V63" i="22"/>
  <c r="J63" i="22"/>
  <c r="V62" i="22"/>
  <c r="J62" i="22"/>
  <c r="V60" i="22"/>
  <c r="J60" i="22"/>
  <c r="V58" i="22"/>
  <c r="J58" i="22"/>
  <c r="V57" i="22"/>
  <c r="J57" i="22"/>
  <c r="V56" i="22"/>
  <c r="J56" i="22"/>
  <c r="V55" i="22"/>
  <c r="J55" i="22"/>
  <c r="V47" i="22"/>
  <c r="J47" i="22"/>
  <c r="V43" i="22"/>
  <c r="J43" i="22"/>
  <c r="V42" i="22"/>
  <c r="J42" i="22"/>
  <c r="V41" i="22"/>
  <c r="J41" i="22"/>
  <c r="V40" i="22"/>
  <c r="J40" i="22"/>
  <c r="V39" i="22"/>
  <c r="J39" i="22"/>
  <c r="V38" i="22"/>
  <c r="J38" i="22"/>
  <c r="V37" i="22"/>
  <c r="J37" i="22"/>
  <c r="V36" i="22"/>
  <c r="J36" i="22"/>
  <c r="V35" i="22"/>
  <c r="J35" i="22"/>
  <c r="V34" i="22"/>
  <c r="J34" i="22"/>
  <c r="V33" i="22"/>
  <c r="J33" i="22"/>
  <c r="V32" i="22"/>
  <c r="J32" i="22"/>
  <c r="V31" i="22"/>
  <c r="J31" i="22"/>
  <c r="V30" i="22"/>
  <c r="J30" i="22"/>
  <c r="V29" i="22"/>
  <c r="J29" i="22"/>
  <c r="V27" i="22"/>
  <c r="J27" i="22"/>
  <c r="V26" i="22"/>
  <c r="J26" i="22"/>
  <c r="V25" i="22"/>
  <c r="J25" i="22"/>
  <c r="V24" i="22"/>
  <c r="J24" i="22"/>
  <c r="V22" i="22"/>
  <c r="J22" i="22"/>
  <c r="V21" i="22"/>
  <c r="J21" i="22"/>
  <c r="V20" i="22"/>
  <c r="J20" i="22"/>
  <c r="V19" i="22"/>
  <c r="J19" i="22"/>
  <c r="V17" i="22"/>
  <c r="J17" i="22"/>
  <c r="V16" i="22"/>
  <c r="J16" i="22"/>
  <c r="V15" i="22"/>
  <c r="J15" i="22"/>
  <c r="V14" i="22"/>
  <c r="J14" i="22"/>
  <c r="V12" i="22"/>
  <c r="J12" i="22"/>
  <c r="V10" i="22"/>
  <c r="J10" i="22"/>
  <c r="V9" i="22"/>
  <c r="J9" i="22"/>
  <c r="V8" i="22"/>
  <c r="J8" i="22"/>
  <c r="V7" i="22"/>
  <c r="J7" i="22"/>
  <c r="J143" i="20"/>
  <c r="J141" i="20"/>
  <c r="J139" i="20"/>
  <c r="J138" i="20"/>
  <c r="J137" i="20"/>
  <c r="J136" i="20"/>
  <c r="J135" i="20"/>
  <c r="J134" i="20"/>
  <c r="J133" i="20"/>
  <c r="J132" i="20"/>
  <c r="J131" i="20"/>
  <c r="J130" i="20"/>
  <c r="J129" i="20"/>
  <c r="J128" i="20"/>
  <c r="J127" i="20"/>
  <c r="J126" i="20"/>
  <c r="J125" i="20"/>
  <c r="J123" i="20"/>
  <c r="J122" i="20"/>
  <c r="J121" i="20"/>
  <c r="J120" i="20"/>
  <c r="J118" i="20"/>
  <c r="J117" i="20"/>
  <c r="J116" i="20"/>
  <c r="J115" i="20"/>
  <c r="J113" i="20"/>
  <c r="J112" i="20"/>
  <c r="J111" i="20"/>
  <c r="J110" i="20"/>
  <c r="J108" i="20"/>
  <c r="J106" i="20"/>
  <c r="J105" i="20"/>
  <c r="J104" i="20"/>
  <c r="J103" i="20"/>
  <c r="V95" i="20"/>
  <c r="J95" i="20"/>
  <c r="V93" i="20"/>
  <c r="J93" i="20"/>
  <c r="V91" i="20"/>
  <c r="J91" i="20"/>
  <c r="V90" i="20"/>
  <c r="J90" i="20"/>
  <c r="V89" i="20"/>
  <c r="J89" i="20"/>
  <c r="V88" i="20"/>
  <c r="J88" i="20"/>
  <c r="V87" i="20"/>
  <c r="J87" i="20"/>
  <c r="V86" i="20"/>
  <c r="J86" i="20"/>
  <c r="V85" i="20"/>
  <c r="J85" i="20"/>
  <c r="V84" i="20"/>
  <c r="J84" i="20"/>
  <c r="V83" i="20"/>
  <c r="J83" i="20"/>
  <c r="V82" i="20"/>
  <c r="J82" i="20"/>
  <c r="V81" i="20"/>
  <c r="J81" i="20"/>
  <c r="V80" i="20"/>
  <c r="J80" i="20"/>
  <c r="V79" i="20"/>
  <c r="J79" i="20"/>
  <c r="V78" i="20"/>
  <c r="J78" i="20"/>
  <c r="V77" i="20"/>
  <c r="J77" i="20"/>
  <c r="V75" i="20"/>
  <c r="J75" i="20"/>
  <c r="V74" i="20"/>
  <c r="J74" i="20"/>
  <c r="V73" i="20"/>
  <c r="J73" i="20"/>
  <c r="V72" i="20"/>
  <c r="J72" i="20"/>
  <c r="V70" i="20"/>
  <c r="J70" i="20"/>
  <c r="V69" i="20"/>
  <c r="J69" i="20"/>
  <c r="V68" i="20"/>
  <c r="J68" i="20"/>
  <c r="V67" i="20"/>
  <c r="J67" i="20"/>
  <c r="V65" i="20"/>
  <c r="J65" i="20"/>
  <c r="V64" i="20"/>
  <c r="J64" i="20"/>
  <c r="V63" i="20"/>
  <c r="J63" i="20"/>
  <c r="V62" i="20"/>
  <c r="J62" i="20"/>
  <c r="V60" i="20"/>
  <c r="J60" i="20"/>
  <c r="V58" i="20"/>
  <c r="J58" i="20"/>
  <c r="V57" i="20"/>
  <c r="J57" i="20"/>
  <c r="V56" i="20"/>
  <c r="J56" i="20"/>
  <c r="V55" i="20"/>
  <c r="J55" i="20"/>
  <c r="V47" i="20"/>
  <c r="J47" i="20"/>
  <c r="V43" i="20"/>
  <c r="J43" i="20"/>
  <c r="V42" i="20"/>
  <c r="J42" i="20"/>
  <c r="V41" i="20"/>
  <c r="J41" i="20"/>
  <c r="V40" i="20"/>
  <c r="J40" i="20"/>
  <c r="V39" i="20"/>
  <c r="J39" i="20"/>
  <c r="V38" i="20"/>
  <c r="J38" i="20"/>
  <c r="V37" i="20"/>
  <c r="J37" i="20"/>
  <c r="V36" i="20"/>
  <c r="J36" i="20"/>
  <c r="V35" i="20"/>
  <c r="J35" i="20"/>
  <c r="V34" i="20"/>
  <c r="J34" i="20"/>
  <c r="V33" i="20"/>
  <c r="J33" i="20"/>
  <c r="V32" i="20"/>
  <c r="J32" i="20"/>
  <c r="V31" i="20"/>
  <c r="J31" i="20"/>
  <c r="V30" i="20"/>
  <c r="J30" i="20"/>
  <c r="V29" i="20"/>
  <c r="J29" i="20"/>
  <c r="V27" i="20"/>
  <c r="J27" i="20"/>
  <c r="V26" i="20"/>
  <c r="J26" i="20"/>
  <c r="V25" i="20"/>
  <c r="J25" i="20"/>
  <c r="V24" i="20"/>
  <c r="J24" i="20"/>
  <c r="V22" i="20"/>
  <c r="J22" i="20"/>
  <c r="V21" i="20"/>
  <c r="J21" i="20"/>
  <c r="V20" i="20"/>
  <c r="J20" i="20"/>
  <c r="V19" i="20"/>
  <c r="J19" i="20"/>
  <c r="V17" i="20"/>
  <c r="J17" i="20"/>
  <c r="V16" i="20"/>
  <c r="J16" i="20"/>
  <c r="V15" i="20"/>
  <c r="J15" i="20"/>
  <c r="V14" i="20"/>
  <c r="J14" i="20"/>
  <c r="V12" i="20"/>
  <c r="J12" i="20"/>
  <c r="V10" i="20"/>
  <c r="J10" i="20"/>
  <c r="V9" i="20"/>
  <c r="J9" i="20"/>
  <c r="V8" i="20"/>
  <c r="J8" i="20"/>
  <c r="V7" i="20"/>
  <c r="J7" i="20"/>
  <c r="J143" i="21"/>
  <c r="J141" i="21"/>
  <c r="J139" i="21"/>
  <c r="J138" i="21"/>
  <c r="J137" i="21"/>
  <c r="J136" i="21"/>
  <c r="J135" i="21"/>
  <c r="J134" i="21"/>
  <c r="J133" i="21"/>
  <c r="J132" i="21"/>
  <c r="J131" i="21"/>
  <c r="J130" i="21"/>
  <c r="J129" i="21"/>
  <c r="J128" i="21"/>
  <c r="J127" i="21"/>
  <c r="J126" i="21"/>
  <c r="J125" i="21"/>
  <c r="J123" i="21"/>
  <c r="J122" i="21"/>
  <c r="J121" i="21"/>
  <c r="J120" i="21"/>
  <c r="J118" i="21"/>
  <c r="J117" i="21"/>
  <c r="J116" i="21"/>
  <c r="J115" i="21"/>
  <c r="J113" i="21"/>
  <c r="J112" i="21"/>
  <c r="J111" i="21"/>
  <c r="J110" i="21"/>
  <c r="J108" i="21"/>
  <c r="J106" i="21"/>
  <c r="J105" i="21"/>
  <c r="J104" i="21"/>
  <c r="J103" i="21"/>
  <c r="V95" i="21"/>
  <c r="J95" i="21"/>
  <c r="V93" i="21"/>
  <c r="J93" i="21"/>
  <c r="V91" i="21"/>
  <c r="J91" i="21"/>
  <c r="V90" i="21"/>
  <c r="J90" i="21"/>
  <c r="V89" i="21"/>
  <c r="J89" i="21"/>
  <c r="V88" i="21"/>
  <c r="J88" i="21"/>
  <c r="V87" i="21"/>
  <c r="J87" i="21"/>
  <c r="V86" i="21"/>
  <c r="J86" i="21"/>
  <c r="V85" i="21"/>
  <c r="J85" i="21"/>
  <c r="V84" i="21"/>
  <c r="J84" i="21"/>
  <c r="V83" i="21"/>
  <c r="J83" i="21"/>
  <c r="V82" i="21"/>
  <c r="J82" i="21"/>
  <c r="V81" i="21"/>
  <c r="J81" i="21"/>
  <c r="V80" i="21"/>
  <c r="J80" i="21"/>
  <c r="V79" i="21"/>
  <c r="J79" i="21"/>
  <c r="V78" i="21"/>
  <c r="J78" i="21"/>
  <c r="V77" i="21"/>
  <c r="J77" i="21"/>
  <c r="V75" i="21"/>
  <c r="J75" i="21"/>
  <c r="V74" i="21"/>
  <c r="J74" i="21"/>
  <c r="V73" i="21"/>
  <c r="J73" i="21"/>
  <c r="V72" i="21"/>
  <c r="J72" i="21"/>
  <c r="V70" i="21"/>
  <c r="J70" i="21"/>
  <c r="V69" i="21"/>
  <c r="J69" i="21"/>
  <c r="V68" i="21"/>
  <c r="J68" i="21"/>
  <c r="V67" i="21"/>
  <c r="J67" i="21"/>
  <c r="V65" i="21"/>
  <c r="J65" i="21"/>
  <c r="V64" i="21"/>
  <c r="J64" i="21"/>
  <c r="V63" i="21"/>
  <c r="J63" i="21"/>
  <c r="V62" i="21"/>
  <c r="J62" i="21"/>
  <c r="V60" i="21"/>
  <c r="J60" i="21"/>
  <c r="V58" i="21"/>
  <c r="J58" i="21"/>
  <c r="V57" i="21"/>
  <c r="J57" i="21"/>
  <c r="V56" i="21"/>
  <c r="J56" i="21"/>
  <c r="V55" i="21"/>
  <c r="J55" i="21"/>
  <c r="V47" i="21"/>
  <c r="J47" i="21"/>
  <c r="V43" i="21"/>
  <c r="J43" i="21"/>
  <c r="V42" i="21"/>
  <c r="J42" i="21"/>
  <c r="V41" i="21"/>
  <c r="J41" i="21"/>
  <c r="V40" i="21"/>
  <c r="J40" i="21"/>
  <c r="V39" i="21"/>
  <c r="J39" i="21"/>
  <c r="V38" i="21"/>
  <c r="J38" i="21"/>
  <c r="V37" i="21"/>
  <c r="J37" i="21"/>
  <c r="V36" i="21"/>
  <c r="J36" i="21"/>
  <c r="V35" i="21"/>
  <c r="J35" i="21"/>
  <c r="V34" i="21"/>
  <c r="J34" i="21"/>
  <c r="V33" i="21"/>
  <c r="J33" i="21"/>
  <c r="V32" i="21"/>
  <c r="J32" i="21"/>
  <c r="V31" i="21"/>
  <c r="J31" i="21"/>
  <c r="V30" i="21"/>
  <c r="J30" i="21"/>
  <c r="V29" i="21"/>
  <c r="J29" i="21"/>
  <c r="V27" i="21"/>
  <c r="J27" i="21"/>
  <c r="V26" i="21"/>
  <c r="J26" i="21"/>
  <c r="V25" i="21"/>
  <c r="J25" i="21"/>
  <c r="V24" i="21"/>
  <c r="J24" i="21"/>
  <c r="V22" i="21"/>
  <c r="J22" i="21"/>
  <c r="V21" i="21"/>
  <c r="J21" i="21"/>
  <c r="V20" i="21"/>
  <c r="J20" i="21"/>
  <c r="V19" i="21"/>
  <c r="J19" i="21"/>
  <c r="V17" i="21"/>
  <c r="J17" i="21"/>
  <c r="V16" i="21"/>
  <c r="J16" i="21"/>
  <c r="V15" i="21"/>
  <c r="J15" i="21"/>
  <c r="V14" i="21"/>
  <c r="J14" i="21"/>
  <c r="V12" i="21"/>
  <c r="J12" i="21"/>
  <c r="V10" i="21"/>
  <c r="J10" i="21"/>
  <c r="V9" i="21"/>
  <c r="J9" i="21"/>
  <c r="V8" i="21"/>
  <c r="J8" i="21"/>
  <c r="V7" i="21"/>
  <c r="J7" i="21"/>
  <c r="J143" i="19"/>
  <c r="J141" i="19"/>
  <c r="J139" i="19"/>
  <c r="J138" i="19"/>
  <c r="J137" i="19"/>
  <c r="J136" i="19"/>
  <c r="J135" i="19"/>
  <c r="J134" i="19"/>
  <c r="J133" i="19"/>
  <c r="J132" i="19"/>
  <c r="J131" i="19"/>
  <c r="J130" i="19"/>
  <c r="J129" i="19"/>
  <c r="J128" i="19"/>
  <c r="J127" i="19"/>
  <c r="J126" i="19"/>
  <c r="J125" i="19"/>
  <c r="J123" i="19"/>
  <c r="J122" i="19"/>
  <c r="J121" i="19"/>
  <c r="J120" i="19"/>
  <c r="J118" i="19"/>
  <c r="J117" i="19"/>
  <c r="J116" i="19"/>
  <c r="J115" i="19"/>
  <c r="J113" i="19"/>
  <c r="J112" i="19"/>
  <c r="J111" i="19"/>
  <c r="J110" i="19"/>
  <c r="J108" i="19"/>
  <c r="J106" i="19"/>
  <c r="J105" i="19"/>
  <c r="J104" i="19"/>
  <c r="J103" i="19"/>
  <c r="V95" i="19"/>
  <c r="J95" i="19"/>
  <c r="V93" i="19"/>
  <c r="J93" i="19"/>
  <c r="V91" i="19"/>
  <c r="J91" i="19"/>
  <c r="V90" i="19"/>
  <c r="J90" i="19"/>
  <c r="V89" i="19"/>
  <c r="J89" i="19"/>
  <c r="V88" i="19"/>
  <c r="J88" i="19"/>
  <c r="V87" i="19"/>
  <c r="J87" i="19"/>
  <c r="V86" i="19"/>
  <c r="J86" i="19"/>
  <c r="V85" i="19"/>
  <c r="J85" i="19"/>
  <c r="V84" i="19"/>
  <c r="J84" i="19"/>
  <c r="V83" i="19"/>
  <c r="J83" i="19"/>
  <c r="V82" i="19"/>
  <c r="J82" i="19"/>
  <c r="V81" i="19"/>
  <c r="J81" i="19"/>
  <c r="V80" i="19"/>
  <c r="J80" i="19"/>
  <c r="V79" i="19"/>
  <c r="J79" i="19"/>
  <c r="V78" i="19"/>
  <c r="J78" i="19"/>
  <c r="V77" i="19"/>
  <c r="J77" i="19"/>
  <c r="V75" i="19"/>
  <c r="J75" i="19"/>
  <c r="V74" i="19"/>
  <c r="J74" i="19"/>
  <c r="V73" i="19"/>
  <c r="J73" i="19"/>
  <c r="V72" i="19"/>
  <c r="J72" i="19"/>
  <c r="V70" i="19"/>
  <c r="J70" i="19"/>
  <c r="V69" i="19"/>
  <c r="J69" i="19"/>
  <c r="V68" i="19"/>
  <c r="J68" i="19"/>
  <c r="V67" i="19"/>
  <c r="J67" i="19"/>
  <c r="V65" i="19"/>
  <c r="J65" i="19"/>
  <c r="V64" i="19"/>
  <c r="J64" i="19"/>
  <c r="V63" i="19"/>
  <c r="J63" i="19"/>
  <c r="V62" i="19"/>
  <c r="J62" i="19"/>
  <c r="V60" i="19"/>
  <c r="J60" i="19"/>
  <c r="V58" i="19"/>
  <c r="J58" i="19"/>
  <c r="V57" i="19"/>
  <c r="J57" i="19"/>
  <c r="V56" i="19"/>
  <c r="J56" i="19"/>
  <c r="V55" i="19"/>
  <c r="J55" i="19"/>
  <c r="V47" i="19"/>
  <c r="J47" i="19"/>
  <c r="V43" i="19"/>
  <c r="J43" i="19"/>
  <c r="V42" i="19"/>
  <c r="J42" i="19"/>
  <c r="V41" i="19"/>
  <c r="J41" i="19"/>
  <c r="V40" i="19"/>
  <c r="J40" i="19"/>
  <c r="V39" i="19"/>
  <c r="J39" i="19"/>
  <c r="V38" i="19"/>
  <c r="J38" i="19"/>
  <c r="V37" i="19"/>
  <c r="J37" i="19"/>
  <c r="V36" i="19"/>
  <c r="J36" i="19"/>
  <c r="V35" i="19"/>
  <c r="J35" i="19"/>
  <c r="V34" i="19"/>
  <c r="J34" i="19"/>
  <c r="V33" i="19"/>
  <c r="J33" i="19"/>
  <c r="V32" i="19"/>
  <c r="J32" i="19"/>
  <c r="V31" i="19"/>
  <c r="J31" i="19"/>
  <c r="V30" i="19"/>
  <c r="J30" i="19"/>
  <c r="V29" i="19"/>
  <c r="J29" i="19"/>
  <c r="V27" i="19"/>
  <c r="J27" i="19"/>
  <c r="V26" i="19"/>
  <c r="J26" i="19"/>
  <c r="V25" i="19"/>
  <c r="J25" i="19"/>
  <c r="V24" i="19"/>
  <c r="J24" i="19"/>
  <c r="V22" i="19"/>
  <c r="J22" i="19"/>
  <c r="V21" i="19"/>
  <c r="J21" i="19"/>
  <c r="V20" i="19"/>
  <c r="J20" i="19"/>
  <c r="V19" i="19"/>
  <c r="J19" i="19"/>
  <c r="V17" i="19"/>
  <c r="J17" i="19"/>
  <c r="V16" i="19"/>
  <c r="J16" i="19"/>
  <c r="V15" i="19"/>
  <c r="J15" i="19"/>
  <c r="V14" i="19"/>
  <c r="J14" i="19"/>
  <c r="V12" i="19"/>
  <c r="J12" i="19"/>
  <c r="V10" i="19"/>
  <c r="J10" i="19"/>
  <c r="V9" i="19"/>
  <c r="J9" i="19"/>
  <c r="V8" i="19"/>
  <c r="J8" i="19"/>
  <c r="V7" i="19"/>
  <c r="J7" i="19"/>
  <c r="J143" i="18"/>
  <c r="J141" i="18"/>
  <c r="J139" i="18"/>
  <c r="J138" i="18"/>
  <c r="J137" i="18"/>
  <c r="J136" i="18"/>
  <c r="J135" i="18"/>
  <c r="J134" i="18"/>
  <c r="J133" i="18"/>
  <c r="J132" i="18"/>
  <c r="J131" i="18"/>
  <c r="J130" i="18"/>
  <c r="J129" i="18"/>
  <c r="J128" i="18"/>
  <c r="J127" i="18"/>
  <c r="J126" i="18"/>
  <c r="J125" i="18"/>
  <c r="J123" i="18"/>
  <c r="J122" i="18"/>
  <c r="J121" i="18"/>
  <c r="J120" i="18"/>
  <c r="J118" i="18"/>
  <c r="J117" i="18"/>
  <c r="J116" i="18"/>
  <c r="J115" i="18"/>
  <c r="J113" i="18"/>
  <c r="J112" i="18"/>
  <c r="J111" i="18"/>
  <c r="J110" i="18"/>
  <c r="J108" i="18"/>
  <c r="J106" i="18"/>
  <c r="J105" i="18"/>
  <c r="J104" i="18"/>
  <c r="J103" i="18"/>
  <c r="V95" i="18"/>
  <c r="J95" i="18"/>
  <c r="V93" i="18"/>
  <c r="J93" i="18"/>
  <c r="V91" i="18"/>
  <c r="J91" i="18"/>
  <c r="V90" i="18"/>
  <c r="J90" i="18"/>
  <c r="V89" i="18"/>
  <c r="J89" i="18"/>
  <c r="V88" i="18"/>
  <c r="J88" i="18"/>
  <c r="V87" i="18"/>
  <c r="J87" i="18"/>
  <c r="V86" i="18"/>
  <c r="J86" i="18"/>
  <c r="V85" i="18"/>
  <c r="J85" i="18"/>
  <c r="V84" i="18"/>
  <c r="J84" i="18"/>
  <c r="V83" i="18"/>
  <c r="J83" i="18"/>
  <c r="V82" i="18"/>
  <c r="J82" i="18"/>
  <c r="V81" i="18"/>
  <c r="J81" i="18"/>
  <c r="V80" i="18"/>
  <c r="J80" i="18"/>
  <c r="V79" i="18"/>
  <c r="J79" i="18"/>
  <c r="V78" i="18"/>
  <c r="J78" i="18"/>
  <c r="V77" i="18"/>
  <c r="J77" i="18"/>
  <c r="V75" i="18"/>
  <c r="J75" i="18"/>
  <c r="V74" i="18"/>
  <c r="J74" i="18"/>
  <c r="V73" i="18"/>
  <c r="J73" i="18"/>
  <c r="V72" i="18"/>
  <c r="J72" i="18"/>
  <c r="V70" i="18"/>
  <c r="J70" i="18"/>
  <c r="V69" i="18"/>
  <c r="J69" i="18"/>
  <c r="V68" i="18"/>
  <c r="J68" i="18"/>
  <c r="V67" i="18"/>
  <c r="J67" i="18"/>
  <c r="V65" i="18"/>
  <c r="J65" i="18"/>
  <c r="V64" i="18"/>
  <c r="J64" i="18"/>
  <c r="V63" i="18"/>
  <c r="J63" i="18"/>
  <c r="V62" i="18"/>
  <c r="J62" i="18"/>
  <c r="V60" i="18"/>
  <c r="J60" i="18"/>
  <c r="V58" i="18"/>
  <c r="J58" i="18"/>
  <c r="V57" i="18"/>
  <c r="J57" i="18"/>
  <c r="V56" i="18"/>
  <c r="J56" i="18"/>
  <c r="V55" i="18"/>
  <c r="J55" i="18"/>
  <c r="V47" i="18"/>
  <c r="J47" i="18"/>
  <c r="V43" i="18"/>
  <c r="J43" i="18"/>
  <c r="V42" i="18"/>
  <c r="J42" i="18"/>
  <c r="V41" i="18"/>
  <c r="J41" i="18"/>
  <c r="V40" i="18"/>
  <c r="J40" i="18"/>
  <c r="V39" i="18"/>
  <c r="J39" i="18"/>
  <c r="V38" i="18"/>
  <c r="J38" i="18"/>
  <c r="V37" i="18"/>
  <c r="J37" i="18"/>
  <c r="V36" i="18"/>
  <c r="J36" i="18"/>
  <c r="V35" i="18"/>
  <c r="J35" i="18"/>
  <c r="V34" i="18"/>
  <c r="J34" i="18"/>
  <c r="V33" i="18"/>
  <c r="J33" i="18"/>
  <c r="V32" i="18"/>
  <c r="J32" i="18"/>
  <c r="V31" i="18"/>
  <c r="J31" i="18"/>
  <c r="V30" i="18"/>
  <c r="J30" i="18"/>
  <c r="V29" i="18"/>
  <c r="J29" i="18"/>
  <c r="V27" i="18"/>
  <c r="J27" i="18"/>
  <c r="V26" i="18"/>
  <c r="J26" i="18"/>
  <c r="V25" i="18"/>
  <c r="J25" i="18"/>
  <c r="V24" i="18"/>
  <c r="J24" i="18"/>
  <c r="V22" i="18"/>
  <c r="J22" i="18"/>
  <c r="V21" i="18"/>
  <c r="J21" i="18"/>
  <c r="V20" i="18"/>
  <c r="J20" i="18"/>
  <c r="V19" i="18"/>
  <c r="J19" i="18"/>
  <c r="V17" i="18"/>
  <c r="J17" i="18"/>
  <c r="V16" i="18"/>
  <c r="J16" i="18"/>
  <c r="V15" i="18"/>
  <c r="J15" i="18"/>
  <c r="V14" i="18"/>
  <c r="J14" i="18"/>
  <c r="V12" i="18"/>
  <c r="J12" i="18"/>
  <c r="V10" i="18"/>
  <c r="J10" i="18"/>
  <c r="V9" i="18"/>
  <c r="J9" i="18"/>
  <c r="V8" i="18"/>
  <c r="J8" i="18"/>
  <c r="V7" i="18"/>
  <c r="J7" i="18"/>
  <c r="F40" i="16"/>
  <c r="D40" i="16"/>
  <c r="B40" i="16"/>
  <c r="F31" i="16"/>
  <c r="D31" i="16"/>
  <c r="B31" i="16"/>
  <c r="F22" i="16"/>
  <c r="D22" i="16"/>
  <c r="B22" i="16"/>
  <c r="F13" i="16"/>
  <c r="D13" i="16"/>
  <c r="B13" i="16"/>
  <c r="B42" i="16"/>
  <c r="F42" i="16"/>
  <c r="P38" i="10"/>
  <c r="M38" i="10"/>
  <c r="J38" i="10"/>
  <c r="G38" i="10"/>
  <c r="D38" i="10"/>
  <c r="D11" i="10"/>
  <c r="D40" i="10" s="1"/>
  <c r="G7" i="10" s="1"/>
  <c r="G11" i="10" s="1"/>
  <c r="G40" i="10" s="1"/>
  <c r="J7" i="10" s="1"/>
  <c r="J11" i="10" s="1"/>
  <c r="J40" i="10" s="1"/>
  <c r="M7" i="10" s="1"/>
  <c r="M11" i="10" s="1"/>
  <c r="M40" i="10" s="1"/>
  <c r="P7" i="10" s="1"/>
  <c r="P11" i="10" s="1"/>
  <c r="P40" i="10" s="1"/>
  <c r="D7" i="11" s="1"/>
  <c r="D11" i="11" s="1"/>
  <c r="D40" i="11" s="1"/>
  <c r="G7" i="11" s="1"/>
  <c r="G11" i="11" s="1"/>
  <c r="G40" i="11" s="1"/>
  <c r="J7" i="11" s="1"/>
  <c r="J11" i="11" s="1"/>
  <c r="J40" i="11" s="1"/>
  <c r="M7" i="11" s="1"/>
  <c r="M11" i="11" s="1"/>
  <c r="M40" i="11" s="1"/>
  <c r="P7" i="11" s="1"/>
  <c r="P11" i="11" s="1"/>
  <c r="P40" i="11" s="1"/>
  <c r="D7" i="12" s="1"/>
  <c r="D11" i="12" s="1"/>
  <c r="D40" i="12" s="1"/>
  <c r="G7" i="12" s="1"/>
  <c r="G11" i="12" s="1"/>
  <c r="G40" i="12" s="1"/>
  <c r="J7" i="12" s="1"/>
  <c r="J11" i="12" s="1"/>
  <c r="J40" i="12" s="1"/>
  <c r="M7" i="12" s="1"/>
  <c r="M11" i="12" s="1"/>
  <c r="M40" i="12" s="1"/>
  <c r="P7" i="12" s="1"/>
  <c r="P11" i="12" s="1"/>
  <c r="P40" i="12" s="1"/>
  <c r="D7" i="13" s="1"/>
  <c r="D11" i="13" s="1"/>
  <c r="D40" i="13" s="1"/>
  <c r="G7" i="13" s="1"/>
  <c r="G11" i="13" s="1"/>
  <c r="G40" i="13" s="1"/>
  <c r="J7" i="13" s="1"/>
  <c r="J11" i="13" s="1"/>
  <c r="J40" i="13" s="1"/>
  <c r="M7" i="13" s="1"/>
  <c r="M11" i="13" s="1"/>
  <c r="M40" i="13" s="1"/>
  <c r="P7" i="13" s="1"/>
  <c r="P11" i="13" s="1"/>
  <c r="P40" i="13" s="1"/>
  <c r="D7" i="2" s="1"/>
  <c r="D11" i="2" s="1"/>
  <c r="D40" i="2" s="1"/>
  <c r="G7" i="2" s="1"/>
  <c r="G11" i="2" s="1"/>
  <c r="G40" i="2" s="1"/>
  <c r="J7" i="2" s="1"/>
  <c r="J11" i="2" s="1"/>
  <c r="J40" i="2" s="1"/>
  <c r="M7" i="2" s="1"/>
  <c r="M11" i="2" s="1"/>
  <c r="M40" i="2" s="1"/>
  <c r="P7" i="2" s="1"/>
  <c r="P11" i="2" s="1"/>
  <c r="P40" i="2" s="1"/>
  <c r="D7" i="4" s="1"/>
  <c r="D11" i="4" s="1"/>
  <c r="D40" i="4" s="1"/>
  <c r="G7" i="4" s="1"/>
  <c r="G11" i="4" s="1"/>
  <c r="G40" i="4" s="1"/>
  <c r="J7" i="4" s="1"/>
  <c r="J11" i="4" s="1"/>
  <c r="J40" i="4" s="1"/>
  <c r="M7" i="4" s="1"/>
  <c r="M11" i="4" s="1"/>
  <c r="M40" i="4" s="1"/>
  <c r="P7" i="4" s="1"/>
  <c r="P11" i="4" s="1"/>
  <c r="P40" i="4" s="1"/>
  <c r="D7" i="3" s="1"/>
  <c r="D11" i="3" s="1"/>
  <c r="D40" i="3" s="1"/>
  <c r="G7" i="3" s="1"/>
  <c r="G11" i="3" s="1"/>
  <c r="G40" i="3" s="1"/>
  <c r="J7" i="3" s="1"/>
  <c r="J11" i="3" s="1"/>
  <c r="J40" i="3" s="1"/>
  <c r="M7" i="3" s="1"/>
  <c r="M11" i="3" s="1"/>
  <c r="M40" i="3" s="1"/>
  <c r="P7" i="3" s="1"/>
  <c r="P11" i="3" s="1"/>
  <c r="P40" i="3" s="1"/>
  <c r="D7" i="5" s="1"/>
  <c r="D11" i="5" s="1"/>
  <c r="D40" i="5" s="1"/>
  <c r="G7" i="5" s="1"/>
  <c r="G11" i="5" s="1"/>
  <c r="G40" i="5" s="1"/>
  <c r="J7" i="5" s="1"/>
  <c r="J11" i="5" s="1"/>
  <c r="J40" i="5" s="1"/>
  <c r="M7" i="5" s="1"/>
  <c r="M11" i="5" s="1"/>
  <c r="M40" i="5" s="1"/>
  <c r="P7" i="5" s="1"/>
  <c r="P11" i="5" s="1"/>
  <c r="P40" i="5" s="1"/>
  <c r="D7" i="6" s="1"/>
  <c r="D11" i="6" s="1"/>
  <c r="D40" i="6" s="1"/>
  <c r="G7" i="6" s="1"/>
  <c r="G11" i="6" s="1"/>
  <c r="G40" i="6" s="1"/>
  <c r="J7" i="6" s="1"/>
  <c r="J11" i="6" s="1"/>
  <c r="J40" i="6" s="1"/>
  <c r="M7" i="6" s="1"/>
  <c r="M11" i="6" s="1"/>
  <c r="M40" i="6" s="1"/>
  <c r="P7" i="6" s="1"/>
  <c r="P11" i="6" s="1"/>
  <c r="P40" i="6" s="1"/>
  <c r="D7" i="7" s="1"/>
  <c r="D11" i="7" s="1"/>
  <c r="D40" i="7" s="1"/>
  <c r="G7" i="7" s="1"/>
  <c r="G11" i="7" s="1"/>
  <c r="G40" i="7" s="1"/>
  <c r="J7" i="7" s="1"/>
  <c r="J11" i="7" s="1"/>
  <c r="J40" i="7" s="1"/>
  <c r="M7" i="7" s="1"/>
  <c r="M11" i="7" s="1"/>
  <c r="M40" i="7" s="1"/>
  <c r="P7" i="7" s="1"/>
  <c r="P11" i="7" s="1"/>
  <c r="P40" i="7" s="1"/>
  <c r="D7" i="8" s="1"/>
  <c r="D11" i="8" s="1"/>
  <c r="D40" i="8" s="1"/>
  <c r="G7" i="8" s="1"/>
  <c r="G11" i="8" s="1"/>
  <c r="G40" i="8" s="1"/>
  <c r="J7" i="8" s="1"/>
  <c r="J11" i="8" s="1"/>
  <c r="J40" i="8" s="1"/>
  <c r="M7" i="8" s="1"/>
  <c r="M11" i="8" s="1"/>
  <c r="M40" i="8" s="1"/>
  <c r="P7" i="8" s="1"/>
  <c r="P11" i="8" s="1"/>
  <c r="P40" i="8" s="1"/>
  <c r="D7" i="9" s="1"/>
  <c r="D11" i="9" s="1"/>
  <c r="D40" i="9" s="1"/>
  <c r="G7" i="9" s="1"/>
  <c r="G11" i="9" s="1"/>
  <c r="G40" i="9" s="1"/>
  <c r="J7" i="9" s="1"/>
  <c r="J11" i="9" s="1"/>
  <c r="J40" i="9" s="1"/>
  <c r="M7" i="9" s="1"/>
  <c r="M11" i="9" s="1"/>
  <c r="M40" i="9" s="1"/>
  <c r="P7" i="9" s="1"/>
  <c r="P11" i="9" s="1"/>
  <c r="P40" i="9" s="1"/>
  <c r="P38" i="8"/>
  <c r="M38" i="8"/>
  <c r="J38" i="8"/>
  <c r="G38" i="8"/>
  <c r="D38" i="8"/>
  <c r="P38" i="6"/>
  <c r="M38" i="6"/>
  <c r="J38" i="6"/>
  <c r="G38" i="6"/>
  <c r="D38" i="6"/>
  <c r="P38" i="5"/>
  <c r="M38" i="5"/>
  <c r="J38" i="5"/>
  <c r="G38" i="5"/>
  <c r="D38" i="5"/>
  <c r="P38" i="4"/>
  <c r="M38" i="4"/>
  <c r="J38" i="4"/>
  <c r="G38" i="4"/>
  <c r="D38" i="4"/>
  <c r="P38" i="3"/>
  <c r="M38" i="3"/>
  <c r="J38" i="3"/>
  <c r="G38" i="3"/>
  <c r="D38" i="3"/>
  <c r="P38" i="2"/>
  <c r="M38" i="2"/>
  <c r="J38" i="2"/>
  <c r="G38" i="2"/>
  <c r="D38" i="2"/>
</calcChain>
</file>

<file path=xl/sharedStrings.xml><?xml version="1.0" encoding="utf-8"?>
<sst xmlns="http://schemas.openxmlformats.org/spreadsheetml/2006/main" count="4030" uniqueCount="196">
  <si>
    <t>Il me reste</t>
  </si>
  <si>
    <t>Dépenses</t>
  </si>
  <si>
    <t>Montant</t>
  </si>
  <si>
    <t>$ en poche</t>
  </si>
  <si>
    <t>Entrées (paye)     +</t>
  </si>
  <si>
    <t>$ disponible         =</t>
  </si>
  <si>
    <t>Total dépenses    =</t>
  </si>
  <si>
    <t>Semaine du</t>
  </si>
  <si>
    <t>Fixes</t>
  </si>
  <si>
    <t>Variables</t>
  </si>
  <si>
    <t>+</t>
  </si>
  <si>
    <t xml:space="preserve">Mois: </t>
  </si>
  <si>
    <t>Semaine</t>
  </si>
  <si>
    <t>MOIS</t>
  </si>
  <si>
    <t>Année</t>
  </si>
  <si>
    <t>Allocation logement</t>
  </si>
  <si>
    <t>Électricité</t>
  </si>
  <si>
    <t>Frais bancaires</t>
  </si>
  <si>
    <t>Essence</t>
  </si>
  <si>
    <t>Alimentation</t>
  </si>
  <si>
    <t>Assurances</t>
  </si>
  <si>
    <t>Occasionnelles</t>
  </si>
  <si>
    <t>Épicerie</t>
  </si>
  <si>
    <t>Coiffeur</t>
  </si>
  <si>
    <t>Banque alimentaire</t>
  </si>
  <si>
    <t>Prénom et nom :</t>
  </si>
  <si>
    <t>Coordonnées</t>
  </si>
  <si>
    <t>Téléphone principal</t>
  </si>
  <si>
    <t>Ville</t>
  </si>
  <si>
    <t>Autre téléphone</t>
  </si>
  <si>
    <t>Code postal</t>
  </si>
  <si>
    <t>Courriel</t>
  </si>
  <si>
    <t>État civil </t>
  </si>
  <si>
    <t>Sources de revenus</t>
  </si>
  <si>
    <t>Âge</t>
  </si>
  <si>
    <t>Vous</t>
  </si>
  <si>
    <t>Conjoint</t>
  </si>
  <si>
    <t>Enfants</t>
  </si>
  <si>
    <t>1. REVENUS</t>
  </si>
  <si>
    <t>Vous: Revenus travail</t>
  </si>
  <si>
    <t>Aide sociale / assurance-emploi/autres prestations</t>
  </si>
  <si>
    <t>Conjoint: Revenus travail</t>
  </si>
  <si>
    <t>Pension alimentaire</t>
  </si>
  <si>
    <t>Allocation canadienne pour enfants - Canada</t>
  </si>
  <si>
    <t>Soutien aux enfants - Québec</t>
  </si>
  <si>
    <t>Crédit d'impôt pour solidarité - Québec</t>
  </si>
  <si>
    <t>TPS - Canada</t>
  </si>
  <si>
    <t>TOTAL DES REVENUS</t>
  </si>
  <si>
    <t>2. DÉPENSES FIXES</t>
  </si>
  <si>
    <t>Habitation</t>
  </si>
  <si>
    <t>Chauffage (gaz, bois)</t>
  </si>
  <si>
    <t>Taxes (scolaires, municipales)</t>
  </si>
  <si>
    <t>Assurance-habitation</t>
  </si>
  <si>
    <t>Autres: Système d'alarme, déneigement</t>
  </si>
  <si>
    <t>Télécommunications</t>
  </si>
  <si>
    <t>Téléphone, cellulaire</t>
  </si>
  <si>
    <t xml:space="preserve">Internet </t>
  </si>
  <si>
    <t xml:space="preserve">Câble </t>
  </si>
  <si>
    <t>Abonnements (Netflix, tou.tv, etc.)</t>
  </si>
  <si>
    <t>Transport</t>
  </si>
  <si>
    <t>Transport en commun (titre mensuel)</t>
  </si>
  <si>
    <t>Immatriculation + permis conduire</t>
  </si>
  <si>
    <t>Assurance-auto</t>
  </si>
  <si>
    <t>Santé</t>
  </si>
  <si>
    <t>Médicaments (sous prescription régulière)</t>
  </si>
  <si>
    <t>Assurance-vie</t>
  </si>
  <si>
    <t>Autres assurances</t>
  </si>
  <si>
    <t>Autres</t>
  </si>
  <si>
    <t>Garderie / Service de garde</t>
  </si>
  <si>
    <t>Cotisations professionnelles</t>
  </si>
  <si>
    <t>REER, REEE, épargne</t>
  </si>
  <si>
    <t>TOTAL DES DÉPENSES FIXES</t>
  </si>
  <si>
    <t>Revenus</t>
  </si>
  <si>
    <t xml:space="preserve"> moins les dépenses fixes</t>
  </si>
  <si>
    <t>Ce qui reste pour la suite</t>
  </si>
  <si>
    <t>Achats quotidiens, dépanneur, etc.</t>
  </si>
  <si>
    <t>Abonnement repas (Goodfood, Cook it, etc.)</t>
  </si>
  <si>
    <t>Restaurant/ livraison /repas travail/école</t>
  </si>
  <si>
    <t>Réceptions/fêtes (alimentation et boissons)</t>
  </si>
  <si>
    <t>Aménagement et entretien maison</t>
  </si>
  <si>
    <t>Transport en commun (billets)</t>
  </si>
  <si>
    <t>Entretien et réparation auto</t>
  </si>
  <si>
    <t>Autres  (autobus nolisé, train, covoiturage)</t>
  </si>
  <si>
    <t>Taxi / Covoiturage</t>
  </si>
  <si>
    <t>Produits pharmaceuthiques, cosmétiques</t>
  </si>
  <si>
    <t>Dentiste</t>
  </si>
  <si>
    <t>Chiro, psychologue, autre professionnel</t>
  </si>
  <si>
    <t>Optométriste</t>
  </si>
  <si>
    <t>Vêtements</t>
  </si>
  <si>
    <t>Vêtements (adultes)</t>
  </si>
  <si>
    <t>Vêtements (enfants)</t>
  </si>
  <si>
    <t>Entretien et réparation (nettoyeur, cordonnier)</t>
  </si>
  <si>
    <t xml:space="preserve">Loisirs / Éducation </t>
  </si>
  <si>
    <t>Livres, musique, films</t>
  </si>
  <si>
    <t>Hobby</t>
  </si>
  <si>
    <t>Frais de scolarité/fournitures scolaires</t>
  </si>
  <si>
    <t>Cours / Sport</t>
  </si>
  <si>
    <t>Sorties/Loisirs</t>
  </si>
  <si>
    <t>Animaux</t>
  </si>
  <si>
    <t xml:space="preserve">Alcool/Tabac/Cannabis </t>
  </si>
  <si>
    <t>Cadeaux</t>
  </si>
  <si>
    <t>Vétérinaire</t>
  </si>
  <si>
    <t>Loterie</t>
  </si>
  <si>
    <t>TOTAL DES DÉPENSES VARIABLES</t>
  </si>
  <si>
    <t>Ce qui reste pour les dettes</t>
  </si>
  <si>
    <t>NOM DU CREANCIER
 À qui je dois de l'argent ?</t>
  </si>
  <si>
    <t>Limite de crédit</t>
  </si>
  <si>
    <t>Solde
actuel</t>
  </si>
  <si>
    <t>Versements mensuels</t>
  </si>
  <si>
    <t>RETARD Combien
de mois ?</t>
  </si>
  <si>
    <t>taux
%</t>
  </si>
  <si>
    <t>Endossées oui / non?</t>
  </si>
  <si>
    <t>TOTAL DES DETTES</t>
  </si>
  <si>
    <t>Ce qui restait pour les dettes</t>
  </si>
  <si>
    <t>moins les dettes</t>
  </si>
  <si>
    <t>Solde final (surplus ou déficit ?)</t>
  </si>
  <si>
    <t>Semaine du ____________________ au ______________</t>
  </si>
  <si>
    <t>Dépenses quotidiennes</t>
  </si>
  <si>
    <t>Total</t>
  </si>
  <si>
    <t>Cumulatif</t>
  </si>
  <si>
    <t>L</t>
  </si>
  <si>
    <t>M</t>
  </si>
  <si>
    <t>J</t>
  </si>
  <si>
    <t>V</t>
  </si>
  <si>
    <t>S</t>
  </si>
  <si>
    <t>D</t>
  </si>
  <si>
    <t>semaine</t>
  </si>
  <si>
    <t>ALIMENTATION</t>
  </si>
  <si>
    <t xml:space="preserve">Épicerie </t>
  </si>
  <si>
    <t xml:space="preserve">Dépanneur </t>
  </si>
  <si>
    <t xml:space="preserve">Restaurant </t>
  </si>
  <si>
    <t xml:space="preserve">Repas travail </t>
  </si>
  <si>
    <t>HABITATION</t>
  </si>
  <si>
    <t xml:space="preserve">Réparations </t>
  </si>
  <si>
    <t>SOINS PERSONNELS</t>
  </si>
  <si>
    <t xml:space="preserve">Coiffure </t>
  </si>
  <si>
    <t xml:space="preserve">Médicaments </t>
  </si>
  <si>
    <t xml:space="preserve">Pharmacie </t>
  </si>
  <si>
    <t xml:space="preserve">Traitements </t>
  </si>
  <si>
    <t>TRANSPORT</t>
  </si>
  <si>
    <t xml:space="preserve">Essence </t>
  </si>
  <si>
    <t xml:space="preserve">Stationnement </t>
  </si>
  <si>
    <t xml:space="preserve">Autobus/Taxi </t>
  </si>
  <si>
    <t>VÊTEMENTS</t>
  </si>
  <si>
    <t xml:space="preserve">Adulte #1 </t>
  </si>
  <si>
    <t xml:space="preserve">Adulte #2 </t>
  </si>
  <si>
    <t xml:space="preserve">Enfant(s) </t>
  </si>
  <si>
    <t>DIVERS</t>
  </si>
  <si>
    <t xml:space="preserve">Alcool </t>
  </si>
  <si>
    <t xml:space="preserve">Alloc. Enfants </t>
  </si>
  <si>
    <t xml:space="preserve">Cadeaux </t>
  </si>
  <si>
    <t xml:space="preserve">Cours </t>
  </si>
  <si>
    <t xml:space="preserve">Lecture, musique </t>
  </si>
  <si>
    <t xml:space="preserve">Location vidéos </t>
  </si>
  <si>
    <t xml:space="preserve">Loterie </t>
  </si>
  <si>
    <t xml:space="preserve">Informatique </t>
  </si>
  <si>
    <t xml:space="preserve">Dons </t>
  </si>
  <si>
    <t xml:space="preserve">Papeterie </t>
  </si>
  <si>
    <t xml:space="preserve">Photos </t>
  </si>
  <si>
    <t xml:space="preserve">Soins animaux </t>
  </si>
  <si>
    <t xml:space="preserve">Sorties, loisirs </t>
  </si>
  <si>
    <t xml:space="preserve">Sports </t>
  </si>
  <si>
    <t xml:space="preserve">Tabac </t>
  </si>
  <si>
    <t>AUTRES</t>
  </si>
  <si>
    <t>JANVIER</t>
  </si>
  <si>
    <t>$</t>
  </si>
  <si>
    <t>FÉVRIER</t>
  </si>
  <si>
    <t>MARS</t>
  </si>
  <si>
    <t>sous-total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</si>
  <si>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</si>
  <si>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</si>
  <si>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</si>
  <si>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</si>
  <si>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</si>
  <si>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</si>
  <si>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</si>
  <si>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</si>
  <si>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</si>
  <si>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 annuel</t>
  </si>
  <si>
    <t>moyenne mensuel pour mise de côté</t>
  </si>
  <si>
    <t>Vacances (été, Noël, congés)</t>
  </si>
  <si>
    <t>Occasions spéciales</t>
  </si>
  <si>
    <t>Dons</t>
  </si>
  <si>
    <r>
      <t xml:space="preserve">Adresse </t>
    </r>
    <r>
      <rPr>
        <sz val="10"/>
        <rFont val="Calibri"/>
        <family val="2"/>
        <scheme val="minor"/>
      </rPr>
      <t>(app</t>
    </r>
    <r>
      <rPr>
        <sz val="10"/>
        <color theme="1"/>
        <rFont val="Calibri"/>
        <family val="2"/>
        <scheme val="minor"/>
      </rPr>
      <t>.)</t>
    </r>
  </si>
  <si>
    <r>
      <t xml:space="preserve">Loyer/ </t>
    </r>
    <r>
      <rPr>
        <sz val="10"/>
        <color rgb="FFFF0000"/>
        <rFont val="Calibri"/>
        <family val="2"/>
        <scheme val="minor"/>
      </rPr>
      <t>Hypothèque</t>
    </r>
    <r>
      <rPr>
        <sz val="10"/>
        <color theme="1"/>
        <rFont val="Calibri"/>
        <family val="2"/>
        <scheme val="minor"/>
      </rPr>
      <t xml:space="preserve">/ </t>
    </r>
    <r>
      <rPr>
        <sz val="10"/>
        <color rgb="FFFF0000"/>
        <rFont val="Calibri"/>
        <family val="2"/>
        <scheme val="minor"/>
      </rPr>
      <t>frais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rgb="FFFF0000"/>
        <rFont val="Calibri"/>
        <family val="2"/>
        <scheme val="minor"/>
      </rPr>
      <t>condo</t>
    </r>
  </si>
  <si>
    <t xml:space="preserve">3. DÉPENSES variables hebdomadaires </t>
  </si>
  <si>
    <t>TOTAL DES DÉPENSES VARIABLES HEBDOMADAIRES</t>
  </si>
  <si>
    <t>Ce qui restait pour les dépenses variables hebdomadaires</t>
  </si>
  <si>
    <t>moins les dépenses variables hebdomadaires</t>
  </si>
  <si>
    <t>4. DÉPENSES variables occasionnelles</t>
  </si>
  <si>
    <t>Ce qui restait pour les dépenses variables occasionnelles</t>
  </si>
  <si>
    <t>moins les dépenses variables occasionnelles</t>
  </si>
  <si>
    <t>5. DETTES (Cartes de crédit, prêts, électricité, téléphone, etc.)</t>
  </si>
  <si>
    <t>DATES</t>
  </si>
  <si>
    <t xml:space="preserve">  Calendrier des dépenses annuelles - aide-mémoire</t>
  </si>
  <si>
    <t>Portrait budgétaire - Budget 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</si>
</sst>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* #,##0.00_)\ &quot;$&quot;_ ;_ * \(#,##0.00\)\ &quot;$&quot;_ ;_ * &quot;-&quot;??_)\ &quot;$&quot;_ ;_ @_ "/>
    <numFmt numFmtId="43" formatCode="_ * #,##0.00_)_ ;_ * \(#,##0.00\)_ ;_ * &quot;-&quot;??_)_ ;_ @_ "/>
    <numFmt numFmtId="164" formatCode="_-* #,##0.00\ &quot;$&quot;_-;_-* #,##0.00\ &quot;$&quot;\-;_-* &quot;-&quot;??\ &quot;$&quot;_-;_-@_-"/>
    <numFmt numFmtId="165" formatCode="#,##0.00\ &quot;$&quot;"/>
    <numFmt numFmtId="166" formatCode="#,##0.00\ &quot;$&quot;;[Red]#,##0.00\ &quot;$&quot;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Book Antiqua"/>
      <family val="1"/>
    </font>
    <font>
      <sz val="8"/>
      <name val="Book Antiqua"/>
      <family val="1"/>
    </font>
    <font>
      <b/>
      <sz val="11"/>
      <name val="Book Antiqua"/>
      <family val="1"/>
    </font>
    <font>
      <sz val="7"/>
      <name val="Book Antiqua"/>
      <family val="1"/>
    </font>
    <font>
      <b/>
      <sz val="10"/>
      <name val="Book Antiqua"/>
      <family val="1"/>
    </font>
    <font>
      <b/>
      <sz val="7"/>
      <color indexed="9"/>
      <name val="Book Antiqua"/>
      <family val="1"/>
    </font>
    <font>
      <b/>
      <sz val="10"/>
      <color indexed="9"/>
      <name val="Book Antiqua"/>
      <family val="1"/>
    </font>
    <font>
      <b/>
      <sz val="8"/>
      <color indexed="9"/>
      <name val="Book Antiqua"/>
      <family val="1"/>
    </font>
    <font>
      <b/>
      <sz val="8"/>
      <name val="Book Antiqua"/>
      <family val="1"/>
    </font>
    <font>
      <sz val="8"/>
      <color indexed="9"/>
      <name val="Book Antiqua"/>
      <family val="1"/>
    </font>
    <font>
      <sz val="12"/>
      <name val="Verdana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8"/>
      <name val="Cambria"/>
      <family val="2"/>
      <scheme val="major"/>
    </font>
    <font>
      <sz val="10"/>
      <name val="Cambria"/>
      <family val="2"/>
      <scheme val="major"/>
    </font>
    <font>
      <sz val="12"/>
      <name val="Cambria"/>
      <family val="2"/>
      <scheme val="major"/>
    </font>
    <font>
      <b/>
      <sz val="14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10"/>
      <name val="Calibri"/>
      <family val="2"/>
      <scheme val="minor"/>
    </font>
    <font>
      <sz val="8"/>
      <color rgb="FF000000"/>
      <name val="Segoe UI"/>
      <family val="2"/>
    </font>
    <font>
      <u/>
      <sz val="11"/>
      <color theme="10"/>
      <name val="Calibri"/>
      <family val="2"/>
      <scheme val="minor"/>
    </font>
    <font>
      <b/>
      <sz val="14"/>
      <name val="Verdana"/>
      <family val="2"/>
    </font>
    <font>
      <i/>
      <sz val="14"/>
      <name val="Cambria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7961E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1" fillId="0" borderId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5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0" xfId="0" applyFill="1"/>
    <xf numFmtId="0" fontId="0" fillId="2" borderId="3" xfId="0" applyFill="1" applyBorder="1"/>
    <xf numFmtId="164" fontId="0" fillId="0" borderId="1" xfId="1" applyFont="1" applyBorder="1"/>
    <xf numFmtId="164" fontId="0" fillId="0" borderId="0" xfId="1" applyFont="1" applyBorder="1"/>
    <xf numFmtId="164" fontId="0" fillId="0" borderId="4" xfId="1" applyFont="1" applyBorder="1"/>
    <xf numFmtId="164" fontId="0" fillId="0" borderId="5" xfId="1" applyFont="1" applyBorder="1"/>
    <xf numFmtId="164" fontId="0" fillId="0" borderId="3" xfId="1" applyFont="1" applyBorder="1"/>
    <xf numFmtId="164" fontId="0" fillId="0" borderId="1" xfId="1" applyFont="1" applyFill="1" applyBorder="1"/>
    <xf numFmtId="164" fontId="0" fillId="0" borderId="0" xfId="1" applyFont="1" applyFill="1" applyBorder="1"/>
    <xf numFmtId="164" fontId="0" fillId="0" borderId="4" xfId="1" applyFont="1" applyFill="1" applyBorder="1"/>
    <xf numFmtId="164" fontId="0" fillId="0" borderId="5" xfId="1" applyFont="1" applyFill="1" applyBorder="1"/>
    <xf numFmtId="164" fontId="0" fillId="0" borderId="3" xfId="1" applyFont="1" applyFill="1" applyBorder="1"/>
    <xf numFmtId="16" fontId="0" fillId="0" borderId="0" xfId="0" applyNumberFormat="1"/>
    <xf numFmtId="164" fontId="3" fillId="0" borderId="5" xfId="1" applyFont="1" applyFill="1" applyBorder="1"/>
    <xf numFmtId="0" fontId="0" fillId="4" borderId="0" xfId="0" applyFill="1"/>
    <xf numFmtId="164" fontId="0" fillId="0" borderId="6" xfId="1" applyFont="1" applyBorder="1"/>
    <xf numFmtId="164" fontId="0" fillId="0" borderId="6" xfId="1" applyFont="1" applyFill="1" applyBorder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0" fillId="0" borderId="7" xfId="1" applyFont="1" applyBorder="1"/>
    <xf numFmtId="164" fontId="0" fillId="0" borderId="7" xfId="1" applyFont="1" applyFill="1" applyBorder="1"/>
    <xf numFmtId="0" fontId="0" fillId="0" borderId="3" xfId="0" applyBorder="1" applyAlignment="1">
      <alignment horizontal="center"/>
    </xf>
    <xf numFmtId="2" fontId="0" fillId="0" borderId="0" xfId="0" applyNumberFormat="1"/>
    <xf numFmtId="2" fontId="0" fillId="2" borderId="0" xfId="0" applyNumberFormat="1" applyFill="1"/>
    <xf numFmtId="0" fontId="4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43" xfId="0" applyFont="1" applyBorder="1" applyAlignment="1">
      <alignment horizontal="right"/>
    </xf>
    <xf numFmtId="0" fontId="4" fillId="0" borderId="44" xfId="0" applyFont="1" applyBorder="1" applyAlignment="1">
      <alignment horizontal="centerContinuous"/>
    </xf>
    <xf numFmtId="0" fontId="4" fillId="0" borderId="45" xfId="0" applyFont="1" applyBorder="1" applyAlignment="1">
      <alignment horizontal="centerContinuous"/>
    </xf>
    <xf numFmtId="0" fontId="4" fillId="0" borderId="46" xfId="0" applyFont="1" applyBorder="1" applyAlignment="1">
      <alignment horizontal="centerContinuous"/>
    </xf>
    <xf numFmtId="0" fontId="7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7" fillId="0" borderId="51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8" fillId="0" borderId="0" xfId="0" applyFont="1"/>
    <xf numFmtId="0" fontId="9" fillId="3" borderId="52" xfId="0" applyFont="1" applyFill="1" applyBorder="1"/>
    <xf numFmtId="0" fontId="10" fillId="3" borderId="53" xfId="0" applyFont="1" applyFill="1" applyBorder="1" applyAlignment="1">
      <alignment horizontal="center"/>
    </xf>
    <xf numFmtId="0" fontId="10" fillId="3" borderId="54" xfId="0" applyFont="1" applyFill="1" applyBorder="1" applyAlignment="1">
      <alignment horizontal="center"/>
    </xf>
    <xf numFmtId="0" fontId="10" fillId="3" borderId="55" xfId="0" applyFont="1" applyFill="1" applyBorder="1" applyAlignment="1">
      <alignment horizontal="center"/>
    </xf>
    <xf numFmtId="0" fontId="11" fillId="3" borderId="52" xfId="0" applyFont="1" applyFill="1" applyBorder="1" applyAlignment="1">
      <alignment horizontal="center"/>
    </xf>
    <xf numFmtId="0" fontId="10" fillId="3" borderId="52" xfId="0" applyFont="1" applyFill="1" applyBorder="1" applyAlignment="1">
      <alignment horizontal="center"/>
    </xf>
    <xf numFmtId="0" fontId="5" fillId="0" borderId="56" xfId="0" applyFont="1" applyBorder="1" applyAlignment="1">
      <alignment horizontal="right"/>
    </xf>
    <xf numFmtId="0" fontId="4" fillId="0" borderId="57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164" fontId="5" fillId="0" borderId="59" xfId="1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12" fillId="0" borderId="0" xfId="0" applyFont="1"/>
    <xf numFmtId="0" fontId="9" fillId="3" borderId="56" xfId="0" applyFont="1" applyFill="1" applyBorder="1"/>
    <xf numFmtId="0" fontId="11" fillId="3" borderId="57" xfId="0" applyFont="1" applyFill="1" applyBorder="1" applyAlignment="1">
      <alignment horizontal="center"/>
    </xf>
    <xf numFmtId="0" fontId="11" fillId="3" borderId="32" xfId="0" applyFont="1" applyFill="1" applyBorder="1" applyAlignment="1">
      <alignment horizontal="center"/>
    </xf>
    <xf numFmtId="0" fontId="11" fillId="3" borderId="58" xfId="0" applyFont="1" applyFill="1" applyBorder="1" applyAlignment="1">
      <alignment horizontal="center"/>
    </xf>
    <xf numFmtId="164" fontId="5" fillId="8" borderId="59" xfId="1" applyFont="1" applyFill="1" applyBorder="1" applyAlignment="1">
      <alignment horizontal="center"/>
    </xf>
    <xf numFmtId="0" fontId="11" fillId="3" borderId="56" xfId="0" applyFont="1" applyFill="1" applyBorder="1" applyAlignment="1">
      <alignment horizontal="center"/>
    </xf>
    <xf numFmtId="0" fontId="5" fillId="0" borderId="0" xfId="0" applyFont="1"/>
    <xf numFmtId="0" fontId="13" fillId="3" borderId="57" xfId="0" applyFont="1" applyFill="1" applyBorder="1" applyAlignment="1">
      <alignment horizontal="center"/>
    </xf>
    <xf numFmtId="0" fontId="13" fillId="3" borderId="32" xfId="0" applyFont="1" applyFill="1" applyBorder="1" applyAlignment="1">
      <alignment horizontal="center"/>
    </xf>
    <xf numFmtId="0" fontId="13" fillId="3" borderId="58" xfId="0" applyFont="1" applyFill="1" applyBorder="1" applyAlignment="1">
      <alignment horizontal="center"/>
    </xf>
    <xf numFmtId="0" fontId="13" fillId="3" borderId="56" xfId="0" applyFont="1" applyFill="1" applyBorder="1" applyAlignment="1">
      <alignment horizontal="center"/>
    </xf>
    <xf numFmtId="0" fontId="5" fillId="0" borderId="60" xfId="0" applyFont="1" applyBorder="1" applyAlignment="1">
      <alignment horizontal="right"/>
    </xf>
    <xf numFmtId="164" fontId="5" fillId="0" borderId="60" xfId="1" applyFont="1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24" fillId="0" borderId="0" xfId="2" applyFont="1"/>
    <xf numFmtId="0" fontId="25" fillId="0" borderId="0" xfId="2" applyFont="1" applyAlignment="1">
      <alignment horizontal="center"/>
    </xf>
    <xf numFmtId="0" fontId="25" fillId="0" borderId="0" xfId="2" applyFont="1"/>
    <xf numFmtId="0" fontId="14" fillId="9" borderId="61" xfId="2" applyFont="1" applyFill="1" applyBorder="1" applyAlignment="1">
      <alignment horizontal="center"/>
    </xf>
    <xf numFmtId="0" fontId="26" fillId="9" borderId="61" xfId="2" applyFont="1" applyFill="1" applyBorder="1" applyAlignment="1">
      <alignment horizontal="center"/>
    </xf>
    <xf numFmtId="0" fontId="26" fillId="0" borderId="0" xfId="2" applyFont="1"/>
    <xf numFmtId="0" fontId="25" fillId="0" borderId="62" xfId="2" applyFont="1" applyBorder="1" applyAlignment="1">
      <alignment horizontal="center"/>
    </xf>
    <xf numFmtId="0" fontId="25" fillId="0" borderId="63" xfId="2" applyFont="1" applyBorder="1" applyAlignment="1">
      <alignment horizontal="center"/>
    </xf>
    <xf numFmtId="0" fontId="25" fillId="0" borderId="64" xfId="2" applyFont="1" applyBorder="1" applyAlignment="1">
      <alignment horizontal="center"/>
    </xf>
    <xf numFmtId="0" fontId="25" fillId="0" borderId="49" xfId="2" applyFont="1" applyBorder="1" applyAlignment="1">
      <alignment horizontal="right" vertical="center"/>
    </xf>
    <xf numFmtId="164" fontId="25" fillId="0" borderId="49" xfId="1" applyFont="1" applyBorder="1" applyAlignment="1">
      <alignment horizontal="right"/>
    </xf>
    <xf numFmtId="0" fontId="14" fillId="9" borderId="62" xfId="2" applyFont="1" applyFill="1" applyBorder="1" applyAlignment="1">
      <alignment horizontal="center"/>
    </xf>
    <xf numFmtId="0" fontId="26" fillId="9" borderId="62" xfId="2" applyFont="1" applyFill="1" applyBorder="1" applyAlignment="1">
      <alignment horizontal="center"/>
    </xf>
    <xf numFmtId="0" fontId="25" fillId="0" borderId="0" xfId="2" applyFont="1" applyAlignment="1">
      <alignment horizontal="left"/>
    </xf>
    <xf numFmtId="0" fontId="25" fillId="0" borderId="0" xfId="2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Continuous"/>
    </xf>
    <xf numFmtId="0" fontId="7" fillId="0" borderId="0" xfId="0" applyFont="1" applyAlignment="1">
      <alignment horizontal="center"/>
    </xf>
    <xf numFmtId="164" fontId="5" fillId="0" borderId="0" xfId="1" applyFont="1" applyBorder="1" applyAlignment="1">
      <alignment horizontal="center"/>
    </xf>
    <xf numFmtId="0" fontId="7" fillId="0" borderId="0" xfId="0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5" fillId="0" borderId="0" xfId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6" fillId="0" borderId="0" xfId="3" applyFont="1"/>
    <xf numFmtId="0" fontId="17" fillId="0" borderId="0" xfId="3" applyFont="1"/>
    <xf numFmtId="0" fontId="18" fillId="0" borderId="0" xfId="4" applyFont="1" applyAlignment="1">
      <alignment horizontal="right"/>
    </xf>
    <xf numFmtId="0" fontId="16" fillId="0" borderId="0" xfId="3" applyFont="1" applyAlignment="1">
      <alignment horizontal="right"/>
    </xf>
    <xf numFmtId="0" fontId="17" fillId="5" borderId="8" xfId="3" quotePrefix="1" applyFont="1" applyFill="1" applyBorder="1" applyAlignment="1">
      <alignment horizontal="left" indent="1"/>
    </xf>
    <xf numFmtId="0" fontId="16" fillId="0" borderId="9" xfId="3" quotePrefix="1" applyFont="1" applyBorder="1" applyAlignment="1">
      <alignment horizontal="right" indent="1"/>
    </xf>
    <xf numFmtId="0" fontId="16" fillId="0" borderId="10" xfId="3" quotePrefix="1" applyFont="1" applyBorder="1"/>
    <xf numFmtId="0" fontId="16" fillId="0" borderId="10" xfId="3" quotePrefix="1" applyFont="1" applyBorder="1" applyAlignment="1">
      <alignment horizontal="right" indent="1"/>
    </xf>
    <xf numFmtId="0" fontId="16" fillId="0" borderId="0" xfId="3" quotePrefix="1" applyFont="1" applyAlignment="1">
      <alignment horizontal="right" indent="1"/>
    </xf>
    <xf numFmtId="0" fontId="16" fillId="0" borderId="11" xfId="3" quotePrefix="1" applyFont="1" applyBorder="1" applyAlignment="1">
      <alignment horizontal="right" indent="1"/>
    </xf>
    <xf numFmtId="0" fontId="16" fillId="0" borderId="12" xfId="3" quotePrefix="1" applyFont="1" applyBorder="1"/>
    <xf numFmtId="0" fontId="16" fillId="0" borderId="12" xfId="3" quotePrefix="1" applyFont="1" applyBorder="1" applyAlignment="1">
      <alignment horizontal="right" indent="1"/>
    </xf>
    <xf numFmtId="0" fontId="19" fillId="0" borderId="12" xfId="4" quotePrefix="1" applyFont="1" applyBorder="1" applyAlignment="1" applyProtection="1">
      <alignment horizontal="left" indent="1"/>
      <protection locked="0"/>
    </xf>
    <xf numFmtId="0" fontId="19" fillId="0" borderId="12" xfId="3" quotePrefix="1" applyFont="1" applyBorder="1" applyAlignment="1" applyProtection="1">
      <alignment horizontal="left" indent="1"/>
      <protection locked="0"/>
    </xf>
    <xf numFmtId="0" fontId="19" fillId="0" borderId="13" xfId="3" quotePrefix="1" applyFont="1" applyBorder="1" applyAlignment="1" applyProtection="1">
      <alignment horizontal="left" indent="1"/>
      <protection locked="0"/>
    </xf>
    <xf numFmtId="0" fontId="17" fillId="5" borderId="14" xfId="3" applyFont="1" applyFill="1" applyBorder="1" applyAlignment="1">
      <alignment horizontal="left" indent="1"/>
    </xf>
    <xf numFmtId="0" fontId="16" fillId="0" borderId="15" xfId="3" applyFont="1" applyBorder="1"/>
    <xf numFmtId="0" fontId="16" fillId="0" borderId="10" xfId="3" applyFont="1" applyBorder="1"/>
    <xf numFmtId="0" fontId="16" fillId="0" borderId="16" xfId="3" applyFont="1" applyBorder="1"/>
    <xf numFmtId="0" fontId="16" fillId="0" borderId="17" xfId="3" applyFont="1" applyBorder="1" applyAlignment="1">
      <alignment horizontal="left" indent="1"/>
    </xf>
    <xf numFmtId="0" fontId="19" fillId="0" borderId="18" xfId="3" applyFont="1" applyBorder="1" applyAlignment="1" applyProtection="1">
      <alignment horizontal="center"/>
      <protection locked="0"/>
    </xf>
    <xf numFmtId="0" fontId="16" fillId="0" borderId="9" xfId="3" applyFont="1" applyBorder="1"/>
    <xf numFmtId="0" fontId="16" fillId="0" borderId="19" xfId="3" applyFont="1" applyBorder="1"/>
    <xf numFmtId="0" fontId="16" fillId="0" borderId="20" xfId="3" applyFont="1" applyBorder="1" applyAlignment="1">
      <alignment horizontal="left" indent="1"/>
    </xf>
    <xf numFmtId="0" fontId="19" fillId="0" borderId="21" xfId="3" applyFont="1" applyBorder="1" applyAlignment="1" applyProtection="1">
      <alignment horizontal="center"/>
      <protection locked="0"/>
    </xf>
    <xf numFmtId="0" fontId="16" fillId="0" borderId="22" xfId="3" applyFont="1" applyBorder="1" applyAlignment="1">
      <alignment horizontal="left" indent="1"/>
    </xf>
    <xf numFmtId="0" fontId="19" fillId="0" borderId="23" xfId="3" applyFont="1" applyBorder="1" applyAlignment="1" applyProtection="1">
      <alignment horizontal="center"/>
      <protection locked="0"/>
    </xf>
    <xf numFmtId="0" fontId="16" fillId="0" borderId="22" xfId="3" applyFont="1" applyBorder="1"/>
    <xf numFmtId="0" fontId="16" fillId="6" borderId="24" xfId="3" applyFont="1" applyFill="1" applyBorder="1"/>
    <xf numFmtId="0" fontId="16" fillId="6" borderId="25" xfId="3" applyFont="1" applyFill="1" applyBorder="1"/>
    <xf numFmtId="0" fontId="16" fillId="6" borderId="26" xfId="3" applyFont="1" applyFill="1" applyBorder="1"/>
    <xf numFmtId="0" fontId="16" fillId="0" borderId="11" xfId="3" applyFont="1" applyBorder="1"/>
    <xf numFmtId="0" fontId="16" fillId="0" borderId="11" xfId="3" applyFont="1" applyBorder="1" applyAlignment="1">
      <alignment horizontal="left" indent="1"/>
    </xf>
    <xf numFmtId="0" fontId="16" fillId="0" borderId="12" xfId="3" applyFont="1" applyBorder="1" applyAlignment="1">
      <alignment horizontal="left" indent="1"/>
    </xf>
    <xf numFmtId="0" fontId="16" fillId="0" borderId="27" xfId="3" applyFont="1" applyBorder="1"/>
    <xf numFmtId="0" fontId="19" fillId="0" borderId="28" xfId="3" applyFont="1" applyBorder="1" applyAlignment="1" applyProtection="1">
      <alignment horizontal="center"/>
      <protection locked="0"/>
    </xf>
    <xf numFmtId="43" fontId="0" fillId="5" borderId="29" xfId="5" applyFont="1" applyFill="1" applyBorder="1" applyAlignment="1">
      <alignment horizontal="center"/>
    </xf>
    <xf numFmtId="43" fontId="20" fillId="5" borderId="29" xfId="5" applyFont="1" applyFill="1" applyBorder="1" applyAlignment="1">
      <alignment horizontal="center"/>
    </xf>
    <xf numFmtId="43" fontId="0" fillId="5" borderId="65" xfId="5" applyFont="1" applyFill="1" applyBorder="1" applyAlignment="1">
      <alignment horizontal="center"/>
    </xf>
    <xf numFmtId="43" fontId="0" fillId="0" borderId="0" xfId="5" applyFont="1"/>
    <xf numFmtId="0" fontId="1" fillId="0" borderId="0" xfId="3"/>
    <xf numFmtId="43" fontId="19" fillId="0" borderId="30" xfId="5" applyFont="1" applyBorder="1" applyAlignment="1" applyProtection="1">
      <alignment horizontal="center"/>
      <protection locked="0"/>
    </xf>
    <xf numFmtId="43" fontId="19" fillId="5" borderId="30" xfId="5" applyFont="1" applyFill="1" applyBorder="1" applyAlignment="1" applyProtection="1">
      <alignment horizontal="center"/>
      <protection locked="0"/>
    </xf>
    <xf numFmtId="43" fontId="19" fillId="0" borderId="31" xfId="5" applyFont="1" applyBorder="1" applyAlignment="1" applyProtection="1">
      <alignment horizontal="center"/>
      <protection locked="0"/>
    </xf>
    <xf numFmtId="43" fontId="16" fillId="0" borderId="0" xfId="5" applyFont="1"/>
    <xf numFmtId="43" fontId="19" fillId="0" borderId="32" xfId="5" applyFont="1" applyBorder="1" applyProtection="1">
      <protection locked="0"/>
    </xf>
    <xf numFmtId="43" fontId="19" fillId="0" borderId="23" xfId="5" applyFont="1" applyBorder="1" applyProtection="1">
      <protection locked="0"/>
    </xf>
    <xf numFmtId="43" fontId="16" fillId="0" borderId="0" xfId="5" applyFont="1" applyBorder="1"/>
    <xf numFmtId="43" fontId="19" fillId="0" borderId="33" xfId="5" applyFont="1" applyBorder="1" applyProtection="1">
      <protection locked="0"/>
    </xf>
    <xf numFmtId="43" fontId="19" fillId="0" borderId="28" xfId="5" applyFont="1" applyBorder="1" applyProtection="1">
      <protection locked="0"/>
    </xf>
    <xf numFmtId="165" fontId="22" fillId="5" borderId="29" xfId="5" applyNumberFormat="1" applyFont="1" applyFill="1" applyBorder="1"/>
    <xf numFmtId="43" fontId="17" fillId="0" borderId="41" xfId="5" applyFont="1" applyBorder="1" applyAlignment="1">
      <alignment horizontal="center"/>
    </xf>
    <xf numFmtId="0" fontId="16" fillId="7" borderId="34" xfId="3" applyFont="1" applyFill="1" applyBorder="1" applyProtection="1">
      <protection locked="0"/>
    </xf>
    <xf numFmtId="0" fontId="16" fillId="7" borderId="18" xfId="3" applyFont="1" applyFill="1" applyBorder="1" applyProtection="1">
      <protection locked="0"/>
    </xf>
    <xf numFmtId="0" fontId="16" fillId="7" borderId="2" xfId="3" applyFont="1" applyFill="1" applyBorder="1" applyProtection="1">
      <protection locked="0"/>
    </xf>
    <xf numFmtId="0" fontId="16" fillId="7" borderId="21" xfId="3" applyFont="1" applyFill="1" applyBorder="1" applyProtection="1">
      <protection locked="0"/>
    </xf>
    <xf numFmtId="43" fontId="19" fillId="0" borderId="35" xfId="5" applyFont="1" applyBorder="1" applyProtection="1">
      <protection locked="0"/>
    </xf>
    <xf numFmtId="43" fontId="19" fillId="0" borderId="36" xfId="5" applyFont="1" applyBorder="1" applyProtection="1">
      <protection locked="0"/>
    </xf>
    <xf numFmtId="165" fontId="22" fillId="5" borderId="29" xfId="6" applyNumberFormat="1" applyFont="1" applyFill="1" applyBorder="1"/>
    <xf numFmtId="43" fontId="16" fillId="0" borderId="0" xfId="5" applyFont="1" applyFill="1"/>
    <xf numFmtId="43" fontId="21" fillId="0" borderId="0" xfId="5" applyFont="1" applyFill="1"/>
    <xf numFmtId="43" fontId="16" fillId="0" borderId="0" xfId="5" applyFont="1" applyFill="1" applyAlignment="1">
      <alignment horizontal="left" indent="1"/>
    </xf>
    <xf numFmtId="166" fontId="17" fillId="0" borderId="6" xfId="5" applyNumberFormat="1" applyFont="1" applyFill="1" applyBorder="1"/>
    <xf numFmtId="43" fontId="17" fillId="0" borderId="0" xfId="5" applyFont="1" applyFill="1" applyAlignment="1">
      <alignment horizontal="center"/>
    </xf>
    <xf numFmtId="43" fontId="19" fillId="0" borderId="32" xfId="5" applyFont="1" applyBorder="1" applyAlignment="1" applyProtection="1">
      <alignment horizontal="left"/>
      <protection locked="0"/>
    </xf>
    <xf numFmtId="43" fontId="19" fillId="0" borderId="23" xfId="5" applyFont="1" applyBorder="1" applyAlignment="1" applyProtection="1">
      <alignment horizontal="left"/>
      <protection locked="0"/>
    </xf>
    <xf numFmtId="0" fontId="16" fillId="0" borderId="0" xfId="3" quotePrefix="1" applyFont="1" applyAlignment="1">
      <alignment horizontal="left"/>
    </xf>
    <xf numFmtId="43" fontId="17" fillId="0" borderId="0" xfId="5" applyFont="1" applyAlignment="1">
      <alignment horizontal="right"/>
    </xf>
    <xf numFmtId="43" fontId="16" fillId="0" borderId="0" xfId="5" applyFont="1" applyFill="1" applyBorder="1"/>
    <xf numFmtId="43" fontId="16" fillId="0" borderId="0" xfId="5" quotePrefix="1" applyFont="1" applyAlignment="1">
      <alignment horizontal="right"/>
    </xf>
    <xf numFmtId="166" fontId="16" fillId="0" borderId="0" xfId="5" applyNumberFormat="1" applyFont="1" applyFill="1" applyBorder="1"/>
    <xf numFmtId="165" fontId="16" fillId="0" borderId="0" xfId="5" applyNumberFormat="1" applyFont="1" applyFill="1" applyBorder="1"/>
    <xf numFmtId="165" fontId="17" fillId="0" borderId="6" xfId="5" applyNumberFormat="1" applyFont="1" applyFill="1" applyBorder="1"/>
    <xf numFmtId="43" fontId="17" fillId="0" borderId="0" xfId="5" quotePrefix="1" applyFont="1" applyFill="1" applyAlignment="1">
      <alignment horizontal="center"/>
    </xf>
    <xf numFmtId="43" fontId="19" fillId="0" borderId="2" xfId="5" applyFont="1" applyBorder="1" applyAlignment="1" applyProtection="1">
      <alignment horizontal="left"/>
      <protection locked="0"/>
    </xf>
    <xf numFmtId="43" fontId="19" fillId="0" borderId="21" xfId="5" applyFont="1" applyBorder="1" applyAlignment="1" applyProtection="1">
      <alignment horizontal="left"/>
      <protection locked="0"/>
    </xf>
    <xf numFmtId="0" fontId="16" fillId="0" borderId="0" xfId="3" applyFont="1" applyAlignment="1">
      <alignment horizontal="left" wrapText="1" readingOrder="1"/>
    </xf>
    <xf numFmtId="43" fontId="17" fillId="5" borderId="37" xfId="5" applyFont="1" applyFill="1" applyBorder="1" applyAlignment="1">
      <alignment horizontal="center" vertical="center" wrapText="1" readingOrder="1"/>
    </xf>
    <xf numFmtId="43" fontId="17" fillId="5" borderId="37" xfId="5" quotePrefix="1" applyFont="1" applyFill="1" applyBorder="1" applyAlignment="1">
      <alignment horizontal="center" vertical="center" wrapText="1" readingOrder="1"/>
    </xf>
    <xf numFmtId="43" fontId="22" fillId="5" borderId="37" xfId="5" applyFont="1" applyFill="1" applyBorder="1" applyAlignment="1">
      <alignment horizontal="center" vertical="center" wrapText="1" readingOrder="1"/>
    </xf>
    <xf numFmtId="43" fontId="17" fillId="5" borderId="38" xfId="5" quotePrefix="1" applyFont="1" applyFill="1" applyBorder="1" applyAlignment="1">
      <alignment horizontal="center" vertical="center" wrapText="1" readingOrder="1"/>
    </xf>
    <xf numFmtId="43" fontId="19" fillId="0" borderId="32" xfId="5" applyFont="1" applyFill="1" applyBorder="1" applyProtection="1">
      <protection locked="0"/>
    </xf>
    <xf numFmtId="43" fontId="19" fillId="0" borderId="32" xfId="5" applyFont="1" applyBorder="1" applyAlignment="1" applyProtection="1">
      <alignment vertical="center" wrapText="1"/>
      <protection locked="0"/>
    </xf>
    <xf numFmtId="43" fontId="19" fillId="5" borderId="32" xfId="5" applyFont="1" applyFill="1" applyBorder="1" applyAlignment="1" applyProtection="1">
      <alignment vertical="center" wrapText="1"/>
      <protection locked="0"/>
    </xf>
    <xf numFmtId="0" fontId="19" fillId="0" borderId="32" xfId="5" applyNumberFormat="1" applyFont="1" applyBorder="1" applyAlignment="1" applyProtection="1">
      <alignment horizontal="center"/>
      <protection locked="0"/>
    </xf>
    <xf numFmtId="10" fontId="19" fillId="0" borderId="32" xfId="7" applyNumberFormat="1" applyFont="1" applyBorder="1" applyAlignment="1" applyProtection="1">
      <alignment horizontal="center" vertical="center" wrapText="1"/>
      <protection locked="0"/>
    </xf>
    <xf numFmtId="43" fontId="19" fillId="0" borderId="23" xfId="5" applyFont="1" applyBorder="1" applyAlignment="1" applyProtection="1">
      <alignment horizontal="center"/>
      <protection locked="0"/>
    </xf>
    <xf numFmtId="43" fontId="19" fillId="0" borderId="39" xfId="5" applyFont="1" applyBorder="1" applyAlignment="1" applyProtection="1">
      <alignment horizontal="left" vertical="center" wrapText="1" indent="1"/>
      <protection locked="0"/>
    </xf>
    <xf numFmtId="43" fontId="19" fillId="0" borderId="20" xfId="5" applyFont="1" applyBorder="1" applyAlignment="1" applyProtection="1">
      <alignment horizontal="left" vertical="center" wrapText="1" indent="1"/>
      <protection locked="0"/>
    </xf>
    <xf numFmtId="43" fontId="19" fillId="0" borderId="35" xfId="5" applyFont="1" applyFill="1" applyBorder="1" applyProtection="1">
      <protection locked="0"/>
    </xf>
    <xf numFmtId="43" fontId="19" fillId="0" borderId="35" xfId="5" applyFont="1" applyBorder="1" applyAlignment="1" applyProtection="1">
      <alignment vertical="center" wrapText="1"/>
      <protection locked="0"/>
    </xf>
    <xf numFmtId="43" fontId="19" fillId="5" borderId="35" xfId="5" applyFont="1" applyFill="1" applyBorder="1" applyAlignment="1" applyProtection="1">
      <alignment vertical="center" wrapText="1"/>
      <protection locked="0"/>
    </xf>
    <xf numFmtId="0" fontId="19" fillId="0" borderId="35" xfId="5" applyNumberFormat="1" applyFont="1" applyBorder="1" applyAlignment="1" applyProtection="1">
      <alignment horizontal="center"/>
      <protection locked="0"/>
    </xf>
    <xf numFmtId="10" fontId="19" fillId="0" borderId="35" xfId="7" applyNumberFormat="1" applyFont="1" applyBorder="1" applyAlignment="1" applyProtection="1">
      <alignment horizontal="center" vertical="center" wrapText="1"/>
      <protection locked="0"/>
    </xf>
    <xf numFmtId="43" fontId="19" fillId="0" borderId="36" xfId="5" applyFont="1" applyBorder="1" applyAlignment="1" applyProtection="1">
      <alignment horizontal="center"/>
      <protection locked="0"/>
    </xf>
    <xf numFmtId="165" fontId="17" fillId="5" borderId="29" xfId="5" applyNumberFormat="1" applyFont="1" applyFill="1" applyBorder="1"/>
    <xf numFmtId="43" fontId="16" fillId="5" borderId="40" xfId="5" applyFont="1" applyFill="1" applyBorder="1"/>
    <xf numFmtId="43" fontId="16" fillId="5" borderId="41" xfId="5" applyFont="1" applyFill="1" applyBorder="1"/>
    <xf numFmtId="43" fontId="16" fillId="5" borderId="42" xfId="5" applyFont="1" applyFill="1" applyBorder="1"/>
    <xf numFmtId="43" fontId="16" fillId="0" borderId="0" xfId="5" applyFont="1" applyFill="1" applyAlignment="1">
      <alignment horizontal="right" vertical="center" wrapText="1"/>
    </xf>
    <xf numFmtId="165" fontId="16" fillId="0" borderId="0" xfId="5" applyNumberFormat="1" applyFont="1" applyFill="1"/>
    <xf numFmtId="43" fontId="17" fillId="0" borderId="0" xfId="5" quotePrefix="1" applyFont="1" applyFill="1" applyAlignment="1">
      <alignment horizontal="left"/>
    </xf>
    <xf numFmtId="0" fontId="16" fillId="0" borderId="76" xfId="3" applyFont="1" applyBorder="1"/>
    <xf numFmtId="0" fontId="16" fillId="0" borderId="77" xfId="3" applyFont="1" applyBorder="1"/>
    <xf numFmtId="0" fontId="15" fillId="5" borderId="8" xfId="3" applyFont="1" applyFill="1" applyBorder="1"/>
    <xf numFmtId="0" fontId="16" fillId="0" borderId="13" xfId="3" applyFont="1" applyBorder="1"/>
    <xf numFmtId="0" fontId="23" fillId="0" borderId="78" xfId="3" applyFont="1" applyBorder="1" applyAlignment="1">
      <alignment horizontal="center"/>
    </xf>
    <xf numFmtId="0" fontId="23" fillId="0" borderId="76" xfId="3" applyFont="1" applyBorder="1" applyAlignment="1">
      <alignment horizontal="center"/>
    </xf>
    <xf numFmtId="0" fontId="23" fillId="0" borderId="79" xfId="3" applyFont="1" applyBorder="1" applyAlignment="1">
      <alignment horizontal="center"/>
    </xf>
    <xf numFmtId="0" fontId="15" fillId="5" borderId="8" xfId="3" applyFont="1" applyFill="1" applyBorder="1" applyAlignment="1">
      <alignment horizontal="left" vertical="center" wrapText="1" readingOrder="1"/>
    </xf>
    <xf numFmtId="0" fontId="16" fillId="7" borderId="69" xfId="3" applyFont="1" applyFill="1" applyBorder="1"/>
    <xf numFmtId="0" fontId="16" fillId="7" borderId="39" xfId="3" applyFont="1" applyFill="1" applyBorder="1"/>
    <xf numFmtId="0" fontId="16" fillId="0" borderId="79" xfId="3" applyFont="1" applyBorder="1"/>
    <xf numFmtId="0" fontId="5" fillId="0" borderId="56" xfId="0" applyFont="1" applyBorder="1" applyAlignment="1">
      <alignment horizontal="left"/>
    </xf>
    <xf numFmtId="0" fontId="9" fillId="0" borderId="56" xfId="0" applyFont="1" applyBorder="1"/>
    <xf numFmtId="0" fontId="11" fillId="0" borderId="57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11" fillId="0" borderId="58" xfId="0" applyFont="1" applyBorder="1" applyAlignment="1">
      <alignment horizontal="center"/>
    </xf>
    <xf numFmtId="0" fontId="11" fillId="0" borderId="56" xfId="0" applyFont="1" applyBorder="1" applyAlignment="1">
      <alignment horizontal="center"/>
    </xf>
    <xf numFmtId="0" fontId="33" fillId="0" borderId="0" xfId="2" applyFont="1"/>
    <xf numFmtId="43" fontId="16" fillId="0" borderId="0" xfId="5" quotePrefix="1" applyFont="1" applyFill="1" applyAlignment="1">
      <alignment horizontal="right" indent="1"/>
    </xf>
    <xf numFmtId="43" fontId="17" fillId="0" borderId="0" xfId="5" quotePrefix="1" applyFont="1" applyFill="1" applyAlignment="1">
      <alignment horizontal="right" indent="1"/>
    </xf>
    <xf numFmtId="43" fontId="17" fillId="0" borderId="0" xfId="5" applyFont="1" applyFill="1" applyAlignment="1">
      <alignment horizontal="right" indent="1"/>
    </xf>
    <xf numFmtId="43" fontId="19" fillId="0" borderId="39" xfId="5" applyFont="1" applyBorder="1" applyAlignment="1" applyProtection="1">
      <alignment horizontal="left" vertical="center" wrapText="1" indent="1"/>
      <protection locked="0"/>
    </xf>
    <xf numFmtId="43" fontId="19" fillId="0" borderId="20" xfId="5" applyFont="1" applyBorder="1" applyAlignment="1" applyProtection="1">
      <alignment horizontal="left" vertical="center" wrapText="1" indent="1"/>
      <protection locked="0"/>
    </xf>
    <xf numFmtId="43" fontId="19" fillId="0" borderId="74" xfId="5" applyFont="1" applyBorder="1" applyAlignment="1" applyProtection="1">
      <alignment horizontal="left" vertical="center" wrapText="1" indent="1"/>
      <protection locked="0"/>
    </xf>
    <xf numFmtId="43" fontId="19" fillId="0" borderId="75" xfId="5" applyFont="1" applyBorder="1" applyAlignment="1" applyProtection="1">
      <alignment horizontal="left" vertical="center" wrapText="1" indent="1"/>
      <protection locked="0"/>
    </xf>
    <xf numFmtId="43" fontId="17" fillId="5" borderId="14" xfId="5" quotePrefix="1" applyFont="1" applyFill="1" applyBorder="1" applyAlignment="1">
      <alignment horizontal="right"/>
    </xf>
    <xf numFmtId="43" fontId="17" fillId="5" borderId="68" xfId="5" quotePrefix="1" applyFont="1" applyFill="1" applyBorder="1" applyAlignment="1">
      <alignment horizontal="right"/>
    </xf>
    <xf numFmtId="43" fontId="16" fillId="0" borderId="39" xfId="5" applyFont="1" applyFill="1" applyBorder="1" applyAlignment="1">
      <alignment horizontal="left"/>
    </xf>
    <xf numFmtId="43" fontId="16" fillId="0" borderId="2" xfId="5" applyFont="1" applyFill="1" applyBorder="1" applyAlignment="1">
      <alignment horizontal="left"/>
    </xf>
    <xf numFmtId="43" fontId="16" fillId="0" borderId="20" xfId="5" applyFont="1" applyFill="1" applyBorder="1" applyAlignment="1">
      <alignment horizontal="left"/>
    </xf>
    <xf numFmtId="43" fontId="17" fillId="5" borderId="41" xfId="5" quotePrefix="1" applyFont="1" applyFill="1" applyBorder="1" applyAlignment="1">
      <alignment horizontal="right"/>
    </xf>
    <xf numFmtId="43" fontId="17" fillId="0" borderId="0" xfId="5" quotePrefix="1" applyFont="1" applyFill="1" applyAlignment="1">
      <alignment horizontal="right"/>
    </xf>
    <xf numFmtId="43" fontId="17" fillId="10" borderId="14" xfId="5" quotePrefix="1" applyFont="1" applyFill="1" applyBorder="1" applyAlignment="1">
      <alignment horizontal="left" vertical="center"/>
    </xf>
    <xf numFmtId="43" fontId="17" fillId="10" borderId="41" xfId="5" quotePrefix="1" applyFont="1" applyFill="1" applyBorder="1" applyAlignment="1">
      <alignment horizontal="left" vertical="center"/>
    </xf>
    <xf numFmtId="43" fontId="17" fillId="10" borderId="42" xfId="5" quotePrefix="1" applyFont="1" applyFill="1" applyBorder="1" applyAlignment="1">
      <alignment horizontal="left" vertical="center"/>
    </xf>
    <xf numFmtId="43" fontId="17" fillId="5" borderId="72" xfId="5" quotePrefix="1" applyFont="1" applyFill="1" applyBorder="1" applyAlignment="1">
      <alignment horizontal="left" vertical="center" wrapText="1" readingOrder="1"/>
    </xf>
    <xf numFmtId="43" fontId="17" fillId="5" borderId="73" xfId="5" quotePrefix="1" applyFont="1" applyFill="1" applyBorder="1" applyAlignment="1">
      <alignment horizontal="left" vertical="center" wrapText="1" readingOrder="1"/>
    </xf>
    <xf numFmtId="43" fontId="19" fillId="0" borderId="72" xfId="5" applyFont="1" applyBorder="1" applyAlignment="1" applyProtection="1">
      <alignment horizontal="left" vertical="center" wrapText="1" indent="1"/>
      <protection locked="0"/>
    </xf>
    <xf numFmtId="43" fontId="19" fillId="0" borderId="73" xfId="5" applyFont="1" applyBorder="1" applyAlignment="1" applyProtection="1">
      <alignment horizontal="left" vertical="center" wrapText="1" indent="1"/>
      <protection locked="0"/>
    </xf>
    <xf numFmtId="43" fontId="16" fillId="0" borderId="39" xfId="5" quotePrefix="1" applyFont="1" applyFill="1" applyBorder="1" applyAlignment="1">
      <alignment horizontal="left"/>
    </xf>
    <xf numFmtId="43" fontId="16" fillId="0" borderId="2" xfId="5" quotePrefix="1" applyFont="1" applyFill="1" applyBorder="1" applyAlignment="1">
      <alignment horizontal="left"/>
    </xf>
    <xf numFmtId="43" fontId="16" fillId="0" borderId="20" xfId="5" quotePrefix="1" applyFont="1" applyFill="1" applyBorder="1" applyAlignment="1">
      <alignment horizontal="left"/>
    </xf>
    <xf numFmtId="43" fontId="17" fillId="7" borderId="39" xfId="5" applyFont="1" applyFill="1" applyBorder="1" applyAlignment="1"/>
    <xf numFmtId="43" fontId="17" fillId="7" borderId="2" xfId="5" applyFont="1" applyFill="1" applyBorder="1" applyAlignment="1"/>
    <xf numFmtId="43" fontId="16" fillId="0" borderId="39" xfId="5" applyFont="1" applyBorder="1" applyAlignment="1"/>
    <xf numFmtId="43" fontId="16" fillId="0" borderId="2" xfId="5" applyFont="1" applyBorder="1" applyAlignment="1"/>
    <xf numFmtId="43" fontId="16" fillId="0" borderId="20" xfId="5" applyFont="1" applyBorder="1" applyAlignment="1"/>
    <xf numFmtId="43" fontId="17" fillId="7" borderId="39" xfId="5" quotePrefix="1" applyFont="1" applyFill="1" applyBorder="1" applyAlignment="1">
      <alignment horizontal="left"/>
    </xf>
    <xf numFmtId="43" fontId="16" fillId="0" borderId="39" xfId="5" quotePrefix="1" applyFont="1" applyBorder="1" applyAlignment="1">
      <alignment horizontal="left"/>
    </xf>
    <xf numFmtId="43" fontId="16" fillId="0" borderId="2" xfId="5" applyFont="1" applyBorder="1" applyAlignment="1">
      <alignment horizontal="left"/>
    </xf>
    <xf numFmtId="43" fontId="16" fillId="0" borderId="20" xfId="5" applyFont="1" applyBorder="1" applyAlignment="1">
      <alignment horizontal="left"/>
    </xf>
    <xf numFmtId="43" fontId="16" fillId="0" borderId="39" xfId="5" applyFont="1" applyBorder="1" applyAlignment="1">
      <alignment horizontal="left"/>
    </xf>
    <xf numFmtId="43" fontId="15" fillId="10" borderId="14" xfId="5" quotePrefix="1" applyFont="1" applyFill="1" applyBorder="1" applyAlignment="1">
      <alignment horizontal="left"/>
    </xf>
    <xf numFmtId="43" fontId="15" fillId="10" borderId="41" xfId="5" quotePrefix="1" applyFont="1" applyFill="1" applyBorder="1" applyAlignment="1">
      <alignment horizontal="left"/>
    </xf>
    <xf numFmtId="43" fontId="15" fillId="10" borderId="68" xfId="5" quotePrefix="1" applyFont="1" applyFill="1" applyBorder="1" applyAlignment="1">
      <alignment horizontal="left"/>
    </xf>
    <xf numFmtId="43" fontId="17" fillId="7" borderId="69" xfId="5" applyFont="1" applyFill="1" applyBorder="1" applyAlignment="1"/>
    <xf numFmtId="43" fontId="17" fillId="7" borderId="34" xfId="5" applyFont="1" applyFill="1" applyBorder="1" applyAlignment="1"/>
    <xf numFmtId="43" fontId="29" fillId="0" borderId="39" xfId="5" applyFont="1" applyBorder="1" applyAlignment="1">
      <alignment horizontal="left"/>
    </xf>
    <xf numFmtId="43" fontId="29" fillId="0" borderId="2" xfId="5" applyFont="1" applyBorder="1" applyAlignment="1">
      <alignment horizontal="left"/>
    </xf>
    <xf numFmtId="43" fontId="29" fillId="0" borderId="20" xfId="5" applyFont="1" applyBorder="1" applyAlignment="1">
      <alignment horizontal="left"/>
    </xf>
    <xf numFmtId="43" fontId="29" fillId="0" borderId="39" xfId="5" applyFont="1" applyFill="1" applyBorder="1" applyAlignment="1">
      <alignment horizontal="left"/>
    </xf>
    <xf numFmtId="43" fontId="29" fillId="0" borderId="2" xfId="5" applyFont="1" applyFill="1" applyBorder="1" applyAlignment="1">
      <alignment horizontal="left"/>
    </xf>
    <xf numFmtId="43" fontId="29" fillId="0" borderId="20" xfId="5" applyFont="1" applyFill="1" applyBorder="1" applyAlignment="1">
      <alignment horizontal="left"/>
    </xf>
    <xf numFmtId="43" fontId="16" fillId="0" borderId="70" xfId="5" applyFont="1" applyBorder="1" applyAlignment="1">
      <alignment horizontal="left"/>
    </xf>
    <xf numFmtId="43" fontId="16" fillId="0" borderId="7" xfId="5" applyFont="1" applyBorder="1" applyAlignment="1">
      <alignment horizontal="left"/>
    </xf>
    <xf numFmtId="43" fontId="16" fillId="0" borderId="71" xfId="5" applyFont="1" applyBorder="1" applyAlignment="1">
      <alignment horizontal="left"/>
    </xf>
    <xf numFmtId="0" fontId="16" fillId="0" borderId="0" xfId="5" quotePrefix="1" applyNumberFormat="1" applyFont="1" applyFill="1" applyAlignment="1">
      <alignment horizontal="right" indent="1"/>
    </xf>
    <xf numFmtId="43" fontId="29" fillId="0" borderId="70" xfId="5" applyFont="1" applyFill="1" applyBorder="1" applyAlignment="1">
      <alignment horizontal="left"/>
    </xf>
    <xf numFmtId="43" fontId="29" fillId="0" borderId="7" xfId="5" applyFont="1" applyFill="1" applyBorder="1" applyAlignment="1">
      <alignment horizontal="left"/>
    </xf>
    <xf numFmtId="43" fontId="29" fillId="0" borderId="71" xfId="5" applyFont="1" applyFill="1" applyBorder="1" applyAlignment="1">
      <alignment horizontal="left"/>
    </xf>
    <xf numFmtId="43" fontId="17" fillId="0" borderId="41" xfId="5" applyFont="1" applyBorder="1" applyAlignment="1">
      <alignment horizontal="center"/>
    </xf>
    <xf numFmtId="43" fontId="22" fillId="0" borderId="2" xfId="5" applyFont="1" applyBorder="1" applyAlignment="1">
      <alignment horizontal="left"/>
    </xf>
    <xf numFmtId="43" fontId="22" fillId="0" borderId="20" xfId="5" applyFont="1" applyBorder="1" applyAlignment="1">
      <alignment horizontal="left"/>
    </xf>
    <xf numFmtId="43" fontId="29" fillId="0" borderId="39" xfId="5" applyFont="1" applyBorder="1" applyAlignment="1">
      <alignment horizontal="left" indent="3"/>
    </xf>
    <xf numFmtId="43" fontId="29" fillId="0" borderId="2" xfId="5" applyFont="1" applyBorder="1" applyAlignment="1">
      <alignment horizontal="left" indent="3"/>
    </xf>
    <xf numFmtId="43" fontId="29" fillId="0" borderId="20" xfId="5" applyFont="1" applyBorder="1" applyAlignment="1">
      <alignment horizontal="left" indent="3"/>
    </xf>
    <xf numFmtId="0" fontId="19" fillId="0" borderId="7" xfId="4" quotePrefix="1" applyFont="1" applyBorder="1" applyAlignment="1" applyProtection="1">
      <alignment horizontal="left" indent="1"/>
      <protection locked="0"/>
    </xf>
    <xf numFmtId="0" fontId="19" fillId="0" borderId="7" xfId="3" quotePrefix="1" applyFont="1" applyBorder="1" applyAlignment="1" applyProtection="1">
      <alignment horizontal="left" indent="1"/>
      <protection locked="0"/>
    </xf>
    <xf numFmtId="0" fontId="19" fillId="0" borderId="66" xfId="3" quotePrefix="1" applyFont="1" applyBorder="1" applyAlignment="1" applyProtection="1">
      <alignment horizontal="left" indent="1"/>
      <protection locked="0"/>
    </xf>
    <xf numFmtId="0" fontId="22" fillId="5" borderId="14" xfId="3" quotePrefix="1" applyFont="1" applyFill="1" applyBorder="1" applyAlignment="1">
      <alignment horizontal="left" indent="1"/>
    </xf>
    <xf numFmtId="0" fontId="22" fillId="5" borderId="41" xfId="3" quotePrefix="1" applyFont="1" applyFill="1" applyBorder="1" applyAlignment="1">
      <alignment horizontal="left" indent="1"/>
    </xf>
    <xf numFmtId="0" fontId="22" fillId="5" borderId="42" xfId="3" quotePrefix="1" applyFont="1" applyFill="1" applyBorder="1" applyAlignment="1">
      <alignment horizontal="left" indent="1"/>
    </xf>
    <xf numFmtId="0" fontId="17" fillId="5" borderId="14" xfId="3" quotePrefix="1" applyFont="1" applyFill="1" applyBorder="1" applyAlignment="1">
      <alignment horizontal="left" indent="1"/>
    </xf>
    <xf numFmtId="0" fontId="17" fillId="5" borderId="42" xfId="3" quotePrefix="1" applyFont="1" applyFill="1" applyBorder="1" applyAlignment="1">
      <alignment horizontal="left" indent="1"/>
    </xf>
    <xf numFmtId="0" fontId="19" fillId="6" borderId="67" xfId="3" applyFont="1" applyFill="1" applyBorder="1" applyAlignment="1" applyProtection="1">
      <alignment horizontal="left" indent="3"/>
      <protection locked="0"/>
    </xf>
    <xf numFmtId="0" fontId="19" fillId="6" borderId="12" xfId="3" applyFont="1" applyFill="1" applyBorder="1" applyAlignment="1" applyProtection="1">
      <alignment horizontal="left" indent="3"/>
      <protection locked="0"/>
    </xf>
    <xf numFmtId="0" fontId="19" fillId="6" borderId="13" xfId="3" applyFont="1" applyFill="1" applyBorder="1" applyAlignment="1" applyProtection="1">
      <alignment horizontal="left" indent="3"/>
      <protection locked="0"/>
    </xf>
    <xf numFmtId="0" fontId="27" fillId="5" borderId="0" xfId="3" applyFont="1" applyFill="1" applyAlignment="1">
      <alignment horizontal="center"/>
    </xf>
    <xf numFmtId="0" fontId="28" fillId="0" borderId="14" xfId="3" quotePrefix="1" applyFont="1" applyBorder="1" applyAlignment="1" applyProtection="1">
      <alignment horizontal="left" indent="1"/>
      <protection locked="0"/>
    </xf>
    <xf numFmtId="0" fontId="28" fillId="0" borderId="41" xfId="3" quotePrefix="1" applyFont="1" applyBorder="1" applyAlignment="1" applyProtection="1">
      <alignment horizontal="left" indent="1"/>
      <protection locked="0"/>
    </xf>
    <xf numFmtId="0" fontId="28" fillId="0" borderId="42" xfId="3" quotePrefix="1" applyFont="1" applyBorder="1" applyAlignment="1" applyProtection="1">
      <alignment horizontal="left" indent="1"/>
      <protection locked="0"/>
    </xf>
    <xf numFmtId="0" fontId="17" fillId="5" borderId="41" xfId="3" quotePrefix="1" applyFont="1" applyFill="1" applyBorder="1" applyAlignment="1">
      <alignment horizontal="left" indent="1"/>
    </xf>
    <xf numFmtId="0" fontId="19" fillId="0" borderId="34" xfId="3" quotePrefix="1" applyFont="1" applyBorder="1" applyAlignment="1" applyProtection="1">
      <alignment horizontal="left" indent="1"/>
      <protection locked="0"/>
    </xf>
    <xf numFmtId="0" fontId="19" fillId="0" borderId="18" xfId="3" quotePrefix="1" applyFont="1" applyBorder="1" applyAlignment="1" applyProtection="1">
      <alignment horizontal="left" indent="1"/>
      <protection locked="0"/>
    </xf>
    <xf numFmtId="0" fontId="19" fillId="0" borderId="2" xfId="3" quotePrefix="1" applyFont="1" applyBorder="1" applyAlignment="1" applyProtection="1">
      <alignment horizontal="left" indent="1"/>
      <protection locked="0"/>
    </xf>
    <xf numFmtId="0" fontId="19" fillId="0" borderId="2" xfId="3" applyFont="1" applyBorder="1" applyAlignment="1" applyProtection="1">
      <alignment horizontal="left" indent="1"/>
      <protection locked="0"/>
    </xf>
    <xf numFmtId="0" fontId="19" fillId="0" borderId="21" xfId="3" applyFont="1" applyBorder="1" applyAlignment="1" applyProtection="1">
      <alignment horizontal="left" indent="1"/>
      <protection locked="0"/>
    </xf>
    <xf numFmtId="43" fontId="29" fillId="0" borderId="69" xfId="5" applyFont="1" applyBorder="1" applyAlignment="1">
      <alignment horizontal="left"/>
    </xf>
    <xf numFmtId="43" fontId="22" fillId="0" borderId="34" xfId="5" applyFont="1" applyBorder="1" applyAlignment="1">
      <alignment horizontal="left"/>
    </xf>
    <xf numFmtId="43" fontId="22" fillId="0" borderId="17" xfId="5" applyFont="1" applyBorder="1" applyAlignment="1">
      <alignment horizontal="left"/>
    </xf>
    <xf numFmtId="43" fontId="22" fillId="0" borderId="2" xfId="5" applyFont="1" applyBorder="1" applyAlignment="1">
      <alignment horizontal="left" indent="3"/>
    </xf>
    <xf numFmtId="43" fontId="22" fillId="0" borderId="20" xfId="5" applyFont="1" applyBorder="1" applyAlignment="1">
      <alignment horizontal="left" indent="3"/>
    </xf>
    <xf numFmtId="0" fontId="25" fillId="0" borderId="0" xfId="2" applyFont="1" applyAlignment="1">
      <alignment horizontal="center"/>
    </xf>
    <xf numFmtId="0" fontId="32" fillId="0" borderId="0" xfId="2" applyFont="1" applyAlignment="1">
      <alignment horizontal="left"/>
    </xf>
    <xf numFmtId="2" fontId="0" fillId="7" borderId="2" xfId="0" applyNumberFormat="1" applyFill="1" applyBorder="1" applyAlignment="1">
      <alignment horizontal="left" vertical="center"/>
    </xf>
    <xf numFmtId="0" fontId="0" fillId="7" borderId="2" xfId="0" applyFill="1" applyBorder="1" applyAlignment="1">
      <alignment horizontal="left" vertical="center"/>
    </xf>
    <xf numFmtId="0" fontId="0" fillId="7" borderId="1" xfId="0" applyFill="1" applyBorder="1" applyAlignment="1">
      <alignment horizontal="left" vertical="center"/>
    </xf>
  </cellXfs>
  <cellStyles count="8">
    <cellStyle name="Lien hypertexte 2" xfId="4" xr:uid="{9EAD5495-E79E-4C26-9E32-2A92A5BD5CF0}"/>
    <cellStyle name="Milliers 2" xfId="5" xr:uid="{485DBF3F-F733-4A79-9C31-B8F426A389FF}"/>
    <cellStyle name="Monétaire" xfId="1" builtinId="4"/>
    <cellStyle name="Monétaire 2" xfId="6" xr:uid="{7870C9E6-23B4-4CDB-B033-78745297565B}"/>
    <cellStyle name="Normal" xfId="0" builtinId="0"/>
    <cellStyle name="Normal 2" xfId="3" xr:uid="{F8E2A29A-8EF5-44FA-BEBD-70835142F177}"/>
    <cellStyle name="Normal_Copie de Calendrier des dépenses annuelles" xfId="2" xr:uid="{00000000-0005-0000-0000-000004000000}"/>
    <cellStyle name="Pourcentage 2" xfId="7" xr:uid="{51F15C8A-1120-482F-B2E8-FCE0441FB3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9526</xdr:colOff>
      <xdr:row>0</xdr:row>
      <xdr:rowOff>0</xdr:rowOff>
    </xdr:from>
    <xdr:to>
      <xdr:col>9</xdr:col>
      <xdr:colOff>0</xdr:colOff>
      <xdr:row>3</xdr:row>
      <xdr:rowOff>123824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314701" y="0"/>
          <a:ext cx="3267074" cy="695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fr-CA" sz="900"/>
            <a:t>2010, chemin de Chambly,  Longueuil (Québec)  J4J 3Y2</a:t>
          </a:r>
          <a:br>
            <a:rPr lang="fr-CA" sz="900"/>
          </a:br>
          <a:r>
            <a:rPr lang="fr-CA" sz="900"/>
            <a:t>Téléphone :  450 677-6394,  Sans frais : 1 877 677-6394 </a:t>
          </a:r>
          <a:r>
            <a:rPr lang="fr-CA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acefrsm@acefrsm.com</a:t>
          </a:r>
        </a:p>
        <a:p>
          <a:pPr algn="r"/>
          <a:r>
            <a:rPr lang="fr-CA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www.acefrsm.com</a:t>
          </a:r>
          <a:r>
            <a:rPr lang="fr-CA" sz="900"/>
            <a:t>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64749</xdr:colOff>
          <xdr:row>11</xdr:row>
          <xdr:rowOff>12628</xdr:rowOff>
        </xdr:from>
        <xdr:to>
          <xdr:col>6</xdr:col>
          <xdr:colOff>561164</xdr:colOff>
          <xdr:row>16</xdr:row>
          <xdr:rowOff>66564</xdr:rowOff>
        </xdr:to>
        <xdr:grpSp>
          <xdr:nvGrpSpPr>
            <xdr:cNvPr id="4" name="Groupe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pSpPr/>
          </xdr:nvGrpSpPr>
          <xdr:grpSpPr>
            <a:xfrm>
              <a:off x="715624" y="2116066"/>
              <a:ext cx="4973165" cy="1006436"/>
              <a:chOff x="225616" y="2118711"/>
              <a:chExt cx="4973165" cy="1006436"/>
            </a:xfrm>
          </xdr:grpSpPr>
          <xdr:grpSp>
            <xdr:nvGrpSpPr>
              <xdr:cNvPr id="5" name="Groupe 4">
                <a:extLst>
                  <a:ext uri="{FF2B5EF4-FFF2-40B4-BE49-F238E27FC236}">
                    <a16:creationId xmlns:a16="http://schemas.microsoft.com/office/drawing/2014/main" id="{00000000-0008-0000-0000-000005000000}"/>
                  </a:ext>
                </a:extLst>
              </xdr:cNvPr>
              <xdr:cNvGrpSpPr/>
            </xdr:nvGrpSpPr>
            <xdr:grpSpPr>
              <a:xfrm>
                <a:off x="225616" y="2118711"/>
                <a:ext cx="1141268" cy="893790"/>
                <a:chOff x="188575" y="2118711"/>
                <a:chExt cx="1141268" cy="893790"/>
              </a:xfrm>
            </xdr:grpSpPr>
            <xdr:sp macro="" textlink="">
              <xdr:nvSpPr>
                <xdr:cNvPr id="1025" name="Check Box 1" hidden="1">
                  <a:extLst>
                    <a:ext uri="{63B3BB69-23CF-44E3-9099-C40C66FF867C}">
                      <a14:compatExt spid="_x0000_s1025"/>
                    </a:ext>
                    <a:ext uri="{FF2B5EF4-FFF2-40B4-BE49-F238E27FC236}">
                      <a16:creationId xmlns:a16="http://schemas.microsoft.com/office/drawing/2014/main" id="{00000000-0008-0000-0000-000001040000}"/>
                    </a:ext>
                  </a:extLst>
                </xdr:cNvPr>
                <xdr:cNvSpPr/>
              </xdr:nvSpPr>
              <xdr:spPr bwMode="auto">
                <a:xfrm>
                  <a:off x="188575" y="2118711"/>
                  <a:ext cx="1141268" cy="18368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Célibataire</a:t>
                  </a:r>
                </a:p>
              </xdr:txBody>
            </xdr:sp>
            <xdr:sp macro="" textlink="">
              <xdr:nvSpPr>
                <xdr:cNvPr id="1026" name="Check Box 2" hidden="1">
                  <a:extLst>
                    <a:ext uri="{63B3BB69-23CF-44E3-9099-C40C66FF867C}">
                      <a14:compatExt spid="_x0000_s1026"/>
                    </a:ext>
                    <a:ext uri="{FF2B5EF4-FFF2-40B4-BE49-F238E27FC236}">
                      <a16:creationId xmlns:a16="http://schemas.microsoft.com/office/drawing/2014/main" id="{00000000-0008-0000-0000-000002040000}"/>
                    </a:ext>
                  </a:extLst>
                </xdr:cNvPr>
                <xdr:cNvSpPr/>
              </xdr:nvSpPr>
              <xdr:spPr bwMode="auto">
                <a:xfrm>
                  <a:off x="188575" y="2260731"/>
                  <a:ext cx="1141268" cy="18368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Conjoint(e) de fait</a:t>
                  </a:r>
                </a:p>
              </xdr:txBody>
            </xdr:sp>
            <xdr:sp macro="" textlink="">
              <xdr:nvSpPr>
                <xdr:cNvPr id="1027" name="Check Box 3" hidden="1">
                  <a:extLst>
                    <a:ext uri="{63B3BB69-23CF-44E3-9099-C40C66FF867C}">
                      <a14:compatExt spid="_x0000_s1027"/>
                    </a:ext>
                    <a:ext uri="{FF2B5EF4-FFF2-40B4-BE49-F238E27FC236}">
                      <a16:creationId xmlns:a16="http://schemas.microsoft.com/office/drawing/2014/main" id="{00000000-0008-0000-0000-000003040000}"/>
                    </a:ext>
                  </a:extLst>
                </xdr:cNvPr>
                <xdr:cNvSpPr/>
              </xdr:nvSpPr>
              <xdr:spPr bwMode="auto">
                <a:xfrm>
                  <a:off x="188575" y="2402751"/>
                  <a:ext cx="1141268" cy="18368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Divorcé(e)</a:t>
                  </a:r>
                </a:p>
              </xdr:txBody>
            </xdr:sp>
            <xdr:sp macro="" textlink="">
              <xdr:nvSpPr>
                <xdr:cNvPr id="1028" name="Check Box 4" hidden="1">
                  <a:extLst>
                    <a:ext uri="{63B3BB69-23CF-44E3-9099-C40C66FF867C}">
                      <a14:compatExt spid="_x0000_s1028"/>
                    </a:ext>
                    <a:ext uri="{FF2B5EF4-FFF2-40B4-BE49-F238E27FC236}">
                      <a16:creationId xmlns:a16="http://schemas.microsoft.com/office/drawing/2014/main" id="{00000000-0008-0000-0000-000004040000}"/>
                    </a:ext>
                  </a:extLst>
                </xdr:cNvPr>
                <xdr:cNvSpPr/>
              </xdr:nvSpPr>
              <xdr:spPr bwMode="auto">
                <a:xfrm>
                  <a:off x="188575" y="2544772"/>
                  <a:ext cx="1141268" cy="18368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Marié(e)</a:t>
                  </a:r>
                </a:p>
              </xdr:txBody>
            </xdr:sp>
            <xdr:sp macro="" textlink="">
              <xdr:nvSpPr>
                <xdr:cNvPr id="1029" name="Check Box 5" hidden="1">
                  <a:extLst>
                    <a:ext uri="{63B3BB69-23CF-44E3-9099-C40C66FF867C}">
                      <a14:compatExt spid="_x0000_s1029"/>
                    </a:ext>
                    <a:ext uri="{FF2B5EF4-FFF2-40B4-BE49-F238E27FC236}">
                      <a16:creationId xmlns:a16="http://schemas.microsoft.com/office/drawing/2014/main" id="{00000000-0008-0000-0000-000005040000}"/>
                    </a:ext>
                  </a:extLst>
                </xdr:cNvPr>
                <xdr:cNvSpPr/>
              </xdr:nvSpPr>
              <xdr:spPr bwMode="auto">
                <a:xfrm>
                  <a:off x="188575" y="2686792"/>
                  <a:ext cx="1141268" cy="18368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Séparé(e )</a:t>
                  </a:r>
                </a:p>
              </xdr:txBody>
            </xdr:sp>
            <xdr:sp macro="" textlink="">
              <xdr:nvSpPr>
                <xdr:cNvPr id="1030" name="Check Box 6" hidden="1">
                  <a:extLst>
                    <a:ext uri="{63B3BB69-23CF-44E3-9099-C40C66FF867C}">
                      <a14:compatExt spid="_x0000_s1030"/>
                    </a:ext>
                    <a:ext uri="{FF2B5EF4-FFF2-40B4-BE49-F238E27FC236}">
                      <a16:creationId xmlns:a16="http://schemas.microsoft.com/office/drawing/2014/main" id="{00000000-0008-0000-0000-000006040000}"/>
                    </a:ext>
                  </a:extLst>
                </xdr:cNvPr>
                <xdr:cNvSpPr/>
              </xdr:nvSpPr>
              <xdr:spPr bwMode="auto">
                <a:xfrm>
                  <a:off x="188575" y="2828814"/>
                  <a:ext cx="1141268" cy="18368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Veuf(ve)</a:t>
                  </a:r>
                </a:p>
              </xdr:txBody>
            </xdr:sp>
          </xdr:grpSp>
          <xdr:sp macro="" textlink="">
            <xdr:nvSpPr>
              <xdr:cNvPr id="1031" name="Check Box 7" hidden="1">
                <a:extLst>
                  <a:ext uri="{63B3BB69-23CF-44E3-9099-C40C66FF867C}">
                    <a14:compatExt spid="_x0000_s1031"/>
                  </a:ext>
                  <a:ext uri="{FF2B5EF4-FFF2-40B4-BE49-F238E27FC236}">
                    <a16:creationId xmlns:a16="http://schemas.microsoft.com/office/drawing/2014/main" id="{00000000-0008-0000-0000-000007040000}"/>
                  </a:ext>
                </a:extLst>
              </xdr:cNvPr>
              <xdr:cNvSpPr/>
            </xdr:nvSpPr>
            <xdr:spPr bwMode="auto">
              <a:xfrm>
                <a:off x="3352304" y="2892707"/>
                <a:ext cx="1846477" cy="13581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CA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Autres revenus (préciser) :</a:t>
                </a:r>
              </a:p>
            </xdr:txBody>
          </xdr:sp>
          <xdr:grpSp>
            <xdr:nvGrpSpPr>
              <xdr:cNvPr id="7" name="Groupe 6">
                <a:extLst>
                  <a:ext uri="{FF2B5EF4-FFF2-40B4-BE49-F238E27FC236}">
                    <a16:creationId xmlns:a16="http://schemas.microsoft.com/office/drawing/2014/main" id="{00000000-0008-0000-0000-000007000000}"/>
                  </a:ext>
                </a:extLst>
              </xdr:cNvPr>
              <xdr:cNvGrpSpPr/>
            </xdr:nvGrpSpPr>
            <xdr:grpSpPr>
              <a:xfrm>
                <a:off x="1465402" y="2118711"/>
                <a:ext cx="1664475" cy="1006436"/>
                <a:chOff x="1465402" y="2118711"/>
                <a:chExt cx="1664475" cy="1006436"/>
              </a:xfrm>
            </xdr:grpSpPr>
            <xdr:sp macro="" textlink="">
              <xdr:nvSpPr>
                <xdr:cNvPr id="1032" name="Check Box 8" hidden="1">
                  <a:extLst>
                    <a:ext uri="{63B3BB69-23CF-44E3-9099-C40C66FF867C}">
                      <a14:compatExt spid="_x0000_s1032"/>
                    </a:ext>
                    <a:ext uri="{FF2B5EF4-FFF2-40B4-BE49-F238E27FC236}">
                      <a16:creationId xmlns:a16="http://schemas.microsoft.com/office/drawing/2014/main" id="{00000000-0008-0000-0000-000008040000}"/>
                    </a:ext>
                  </a:extLst>
                </xdr:cNvPr>
                <xdr:cNvSpPr/>
              </xdr:nvSpPr>
              <xdr:spPr bwMode="auto">
                <a:xfrm>
                  <a:off x="1465402" y="2264035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Aide ou solidarité sociale</a:t>
                  </a:r>
                </a:p>
              </xdr:txBody>
            </xdr:sp>
            <xdr:sp macro="" textlink="">
              <xdr:nvSpPr>
                <xdr:cNvPr id="1033" name="Check Box 9" hidden="1">
                  <a:extLst>
                    <a:ext uri="{63B3BB69-23CF-44E3-9099-C40C66FF867C}">
                      <a14:compatExt spid="_x0000_s1033"/>
                    </a:ext>
                    <a:ext uri="{FF2B5EF4-FFF2-40B4-BE49-F238E27FC236}">
                      <a16:creationId xmlns:a16="http://schemas.microsoft.com/office/drawing/2014/main" id="{00000000-0008-0000-0000-000009040000}"/>
                    </a:ext>
                  </a:extLst>
                </xdr:cNvPr>
                <xdr:cNvSpPr/>
              </xdr:nvSpPr>
              <xdr:spPr bwMode="auto">
                <a:xfrm>
                  <a:off x="1465402" y="2409359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Assurance emploi</a:t>
                  </a:r>
                </a:p>
              </xdr:txBody>
            </xdr:sp>
            <xdr:sp macro="" textlink="">
              <xdr:nvSpPr>
                <xdr:cNvPr id="1034" name="Check Box 10" hidden="1">
                  <a:extLst>
                    <a:ext uri="{63B3BB69-23CF-44E3-9099-C40C66FF867C}">
                      <a14:compatExt spid="_x0000_s1034"/>
                    </a:ext>
                    <a:ext uri="{FF2B5EF4-FFF2-40B4-BE49-F238E27FC236}">
                      <a16:creationId xmlns:a16="http://schemas.microsoft.com/office/drawing/2014/main" id="{00000000-0008-0000-0000-00000A040000}"/>
                    </a:ext>
                  </a:extLst>
                </xdr:cNvPr>
                <xdr:cNvSpPr/>
              </xdr:nvSpPr>
              <xdr:spPr bwMode="auto">
                <a:xfrm>
                  <a:off x="1465402" y="2554683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Assurance maladie</a:t>
                  </a:r>
                </a:p>
              </xdr:txBody>
            </xdr:sp>
            <xdr:sp macro="" textlink="">
              <xdr:nvSpPr>
                <xdr:cNvPr id="1035" name="Check Box 11" hidden="1">
                  <a:extLst>
                    <a:ext uri="{63B3BB69-23CF-44E3-9099-C40C66FF867C}">
                      <a14:compatExt spid="_x0000_s1035"/>
                    </a:ext>
                    <a:ext uri="{FF2B5EF4-FFF2-40B4-BE49-F238E27FC236}">
                      <a16:creationId xmlns:a16="http://schemas.microsoft.com/office/drawing/2014/main" id="{00000000-0008-0000-0000-00000B040000}"/>
                    </a:ext>
                  </a:extLst>
                </xdr:cNvPr>
                <xdr:cNvSpPr/>
              </xdr:nvSpPr>
              <xdr:spPr bwMode="auto">
                <a:xfrm>
                  <a:off x="1465402" y="2989329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Prêt étudiant / Bourse d'études</a:t>
                  </a:r>
                </a:p>
              </xdr:txBody>
            </xdr:sp>
            <xdr:sp macro="" textlink="">
              <xdr:nvSpPr>
                <xdr:cNvPr id="1036" name="Check Box 12" hidden="1">
                  <a:extLst>
                    <a:ext uri="{63B3BB69-23CF-44E3-9099-C40C66FF867C}">
                      <a14:compatExt spid="_x0000_s1036"/>
                    </a:ext>
                    <a:ext uri="{FF2B5EF4-FFF2-40B4-BE49-F238E27FC236}">
                      <a16:creationId xmlns:a16="http://schemas.microsoft.com/office/drawing/2014/main" id="{00000000-0008-0000-0000-00000C040000}"/>
                    </a:ext>
                  </a:extLst>
                </xdr:cNvPr>
                <xdr:cNvSpPr/>
              </xdr:nvSpPr>
              <xdr:spPr bwMode="auto">
                <a:xfrm>
                  <a:off x="1465402" y="2118711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Accident de travail</a:t>
                  </a:r>
                </a:p>
              </xdr:txBody>
            </xdr:sp>
            <xdr:sp macro="" textlink="">
              <xdr:nvSpPr>
                <xdr:cNvPr id="1037" name="Check Box 13" hidden="1">
                  <a:extLst>
                    <a:ext uri="{63B3BB69-23CF-44E3-9099-C40C66FF867C}">
                      <a14:compatExt spid="_x0000_s1037"/>
                    </a:ext>
                    <a:ext uri="{FF2B5EF4-FFF2-40B4-BE49-F238E27FC236}">
                      <a16:creationId xmlns:a16="http://schemas.microsoft.com/office/drawing/2014/main" id="{00000000-0008-0000-0000-00000D040000}"/>
                    </a:ext>
                  </a:extLst>
                </xdr:cNvPr>
                <xdr:cNvSpPr/>
              </xdr:nvSpPr>
              <xdr:spPr bwMode="auto">
                <a:xfrm>
                  <a:off x="1465402" y="2700005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Pension seulement</a:t>
                  </a:r>
                </a:p>
              </xdr:txBody>
            </xdr:sp>
            <xdr:sp macro="" textlink="">
              <xdr:nvSpPr>
                <xdr:cNvPr id="1038" name="Check Box 14" hidden="1">
                  <a:extLst>
                    <a:ext uri="{63B3BB69-23CF-44E3-9099-C40C66FF867C}">
                      <a14:compatExt spid="_x0000_s1038"/>
                    </a:ext>
                    <a:ext uri="{FF2B5EF4-FFF2-40B4-BE49-F238E27FC236}">
                      <a16:creationId xmlns:a16="http://schemas.microsoft.com/office/drawing/2014/main" id="{00000000-0008-0000-0000-00000E040000}"/>
                    </a:ext>
                  </a:extLst>
                </xdr:cNvPr>
                <xdr:cNvSpPr/>
              </xdr:nvSpPr>
              <xdr:spPr bwMode="auto">
                <a:xfrm>
                  <a:off x="1465402" y="2844667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Pension et autres revenus</a:t>
                  </a:r>
                </a:p>
              </xdr:txBody>
            </xdr:sp>
          </xdr:grpSp>
          <xdr:grpSp>
            <xdr:nvGrpSpPr>
              <xdr:cNvPr id="8" name="Groupe 7">
                <a:extLst>
                  <a:ext uri="{FF2B5EF4-FFF2-40B4-BE49-F238E27FC236}">
                    <a16:creationId xmlns:a16="http://schemas.microsoft.com/office/drawing/2014/main" id="{00000000-0008-0000-0000-000008000000}"/>
                  </a:ext>
                </a:extLst>
              </xdr:cNvPr>
              <xdr:cNvGrpSpPr/>
            </xdr:nvGrpSpPr>
            <xdr:grpSpPr>
              <a:xfrm>
                <a:off x="3352304" y="2118711"/>
                <a:ext cx="1843832" cy="713785"/>
                <a:chOff x="3368177" y="2137231"/>
                <a:chExt cx="1843832" cy="713785"/>
              </a:xfrm>
            </xdr:grpSpPr>
            <xdr:sp macro="" textlink="">
              <xdr:nvSpPr>
                <xdr:cNvPr id="1039" name="Check Box 15" hidden="1">
                  <a:extLst>
                    <a:ext uri="{63B3BB69-23CF-44E3-9099-C40C66FF867C}">
                      <a14:compatExt spid="_x0000_s1039"/>
                    </a:ext>
                    <a:ext uri="{FF2B5EF4-FFF2-40B4-BE49-F238E27FC236}">
                      <a16:creationId xmlns:a16="http://schemas.microsoft.com/office/drawing/2014/main" id="{00000000-0008-0000-0000-00000F040000}"/>
                    </a:ext>
                  </a:extLst>
                </xdr:cNvPr>
                <xdr:cNvSpPr/>
              </xdr:nvSpPr>
              <xdr:spPr bwMode="auto">
                <a:xfrm>
                  <a:off x="3368177" y="2137231"/>
                  <a:ext cx="1843832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Sans revenu</a:t>
                  </a:r>
                </a:p>
              </xdr:txBody>
            </xdr:sp>
            <xdr:sp macro="" textlink="">
              <xdr:nvSpPr>
                <xdr:cNvPr id="1040" name="Check Box 16" hidden="1">
                  <a:extLst>
                    <a:ext uri="{63B3BB69-23CF-44E3-9099-C40C66FF867C}">
                      <a14:compatExt spid="_x0000_s1040"/>
                    </a:ext>
                    <a:ext uri="{FF2B5EF4-FFF2-40B4-BE49-F238E27FC236}">
                      <a16:creationId xmlns:a16="http://schemas.microsoft.com/office/drawing/2014/main" id="{00000000-0008-0000-0000-000010040000}"/>
                    </a:ext>
                  </a:extLst>
                </xdr:cNvPr>
                <xdr:cNvSpPr/>
              </xdr:nvSpPr>
              <xdr:spPr bwMode="auto">
                <a:xfrm>
                  <a:off x="3368177" y="2281723"/>
                  <a:ext cx="1843832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Traitement différé</a:t>
                  </a:r>
                </a:p>
              </xdr:txBody>
            </xdr:sp>
            <xdr:sp macro="" textlink="">
              <xdr:nvSpPr>
                <xdr:cNvPr id="1041" name="Check Box 17" hidden="1">
                  <a:extLst>
                    <a:ext uri="{63B3BB69-23CF-44E3-9099-C40C66FF867C}">
                      <a14:compatExt spid="_x0000_s1041"/>
                    </a:ext>
                    <a:ext uri="{FF2B5EF4-FFF2-40B4-BE49-F238E27FC236}">
                      <a16:creationId xmlns:a16="http://schemas.microsoft.com/office/drawing/2014/main" id="{00000000-0008-0000-0000-000011040000}"/>
                    </a:ext>
                  </a:extLst>
                </xdr:cNvPr>
                <xdr:cNvSpPr/>
              </xdr:nvSpPr>
              <xdr:spPr bwMode="auto">
                <a:xfrm>
                  <a:off x="3368177" y="2426215"/>
                  <a:ext cx="1843832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Travail autonome ou contractuel</a:t>
                  </a:r>
                </a:p>
              </xdr:txBody>
            </xdr:sp>
            <xdr:sp macro="" textlink="">
              <xdr:nvSpPr>
                <xdr:cNvPr id="1042" name="Check Box 18" hidden="1">
                  <a:extLst>
                    <a:ext uri="{63B3BB69-23CF-44E3-9099-C40C66FF867C}">
                      <a14:compatExt spid="_x0000_s1042"/>
                    </a:ext>
                    <a:ext uri="{FF2B5EF4-FFF2-40B4-BE49-F238E27FC236}">
                      <a16:creationId xmlns:a16="http://schemas.microsoft.com/office/drawing/2014/main" id="{00000000-0008-0000-0000-000012040000}"/>
                    </a:ext>
                  </a:extLst>
                </xdr:cNvPr>
                <xdr:cNvSpPr/>
              </xdr:nvSpPr>
              <xdr:spPr bwMode="auto">
                <a:xfrm>
                  <a:off x="3368177" y="2570707"/>
                  <a:ext cx="1843832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Travail à temps partiel ou sur appel</a:t>
                  </a:r>
                </a:p>
              </xdr:txBody>
            </xdr:sp>
            <xdr:sp macro="" textlink="">
              <xdr:nvSpPr>
                <xdr:cNvPr id="1043" name="Check Box 19" hidden="1">
                  <a:extLst>
                    <a:ext uri="{63B3BB69-23CF-44E3-9099-C40C66FF867C}">
                      <a14:compatExt spid="_x0000_s1043"/>
                    </a:ext>
                    <a:ext uri="{FF2B5EF4-FFF2-40B4-BE49-F238E27FC236}">
                      <a16:creationId xmlns:a16="http://schemas.microsoft.com/office/drawing/2014/main" id="{00000000-0008-0000-0000-000013040000}"/>
                    </a:ext>
                  </a:extLst>
                </xdr:cNvPr>
                <xdr:cNvSpPr/>
              </xdr:nvSpPr>
              <xdr:spPr bwMode="auto">
                <a:xfrm>
                  <a:off x="3368177" y="2715198"/>
                  <a:ext cx="1843832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Travail à temps plein</a:t>
                  </a:r>
                </a:p>
              </xdr:txBody>
            </xdr:sp>
          </xdr:grpSp>
        </xdr:grpSp>
        <xdr:clientData/>
      </xdr:twoCellAnchor>
    </mc:Choice>
    <mc:Fallback/>
  </mc:AlternateContent>
  <xdr:twoCellAnchor>
    <xdr:from>
      <xdr:col>6</xdr:col>
      <xdr:colOff>22514</xdr:colOff>
      <xdr:row>61</xdr:row>
      <xdr:rowOff>86590</xdr:rowOff>
    </xdr:from>
    <xdr:to>
      <xdr:col>7</xdr:col>
      <xdr:colOff>342900</xdr:colOff>
      <xdr:row>87</xdr:row>
      <xdr:rowOff>117765</xdr:rowOff>
    </xdr:to>
    <xdr:grpSp>
      <xdr:nvGrpSpPr>
        <xdr:cNvPr id="27" name="Group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/>
      </xdr:nvGrpSpPr>
      <xdr:grpSpPr>
        <a:xfrm>
          <a:off x="5150139" y="11715028"/>
          <a:ext cx="971261" cy="4984175"/>
          <a:chOff x="4914900" y="11516590"/>
          <a:chExt cx="808760" cy="8603675"/>
        </a:xfrm>
      </xdr:grpSpPr>
      <xdr:cxnSp macro="">
        <xdr:nvCxnSpPr>
          <xdr:cNvPr id="28" name="Connecteur : en arc 29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CxnSpPr/>
        </xdr:nvCxnSpPr>
        <xdr:spPr>
          <a:xfrm rot="5400000">
            <a:off x="1017442" y="15414048"/>
            <a:ext cx="8603675" cy="808760"/>
          </a:xfrm>
          <a:prstGeom prst="bentConnector3">
            <a:avLst>
              <a:gd name="adj1" fmla="val 100020"/>
            </a:avLst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" name="Connecteur droit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CxnSpPr/>
        </xdr:nvCxnSpPr>
        <xdr:spPr>
          <a:xfrm flipH="1">
            <a:off x="4935682" y="11525250"/>
            <a:ext cx="770659" cy="8659"/>
          </a:xfrm>
          <a:prstGeom prst="line">
            <a:avLst/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36368</xdr:colOff>
      <xdr:row>118</xdr:row>
      <xdr:rowOff>95250</xdr:rowOff>
    </xdr:from>
    <xdr:to>
      <xdr:col>9</xdr:col>
      <xdr:colOff>95250</xdr:colOff>
      <xdr:row>133</xdr:row>
      <xdr:rowOff>105641</xdr:rowOff>
    </xdr:to>
    <xdr:grpSp>
      <xdr:nvGrpSpPr>
        <xdr:cNvPr id="30" name="Group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pSpPr/>
      </xdr:nvGrpSpPr>
      <xdr:grpSpPr>
        <a:xfrm>
          <a:off x="5163993" y="22582188"/>
          <a:ext cx="2011507" cy="3201266"/>
          <a:chOff x="4932218" y="20478749"/>
          <a:chExt cx="1988128" cy="3163167"/>
        </a:xfrm>
      </xdr:grpSpPr>
      <xdr:cxnSp macro="">
        <xdr:nvCxnSpPr>
          <xdr:cNvPr id="31" name="Connecteur : en arc 29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CxnSpPr/>
        </xdr:nvCxnSpPr>
        <xdr:spPr>
          <a:xfrm rot="5400000">
            <a:off x="4344698" y="21066269"/>
            <a:ext cx="3163167" cy="1988128"/>
          </a:xfrm>
          <a:prstGeom prst="bentConnector3">
            <a:avLst>
              <a:gd name="adj1" fmla="val 99986"/>
            </a:avLst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" name="Connecteur droit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CxnSpPr/>
        </xdr:nvCxnSpPr>
        <xdr:spPr>
          <a:xfrm flipH="1">
            <a:off x="4953000" y="20481934"/>
            <a:ext cx="1962871" cy="0"/>
          </a:xfrm>
          <a:prstGeom prst="line">
            <a:avLst/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36369</xdr:colOff>
      <xdr:row>28</xdr:row>
      <xdr:rowOff>86593</xdr:rowOff>
    </xdr:from>
    <xdr:to>
      <xdr:col>7</xdr:col>
      <xdr:colOff>333376</xdr:colOff>
      <xdr:row>59</xdr:row>
      <xdr:rowOff>122963</xdr:rowOff>
    </xdr:to>
    <xdr:grpSp>
      <xdr:nvGrpSpPr>
        <xdr:cNvPr id="33" name="Group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GrpSpPr/>
      </xdr:nvGrpSpPr>
      <xdr:grpSpPr>
        <a:xfrm>
          <a:off x="5163994" y="5428531"/>
          <a:ext cx="947882" cy="5941870"/>
          <a:chOff x="4932219" y="5420593"/>
          <a:chExt cx="1001857" cy="5941870"/>
        </a:xfrm>
      </xdr:grpSpPr>
      <xdr:cxnSp macro="">
        <xdr:nvCxnSpPr>
          <xdr:cNvPr id="34" name="Connecteur : en arc 29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CxnSpPr/>
        </xdr:nvCxnSpPr>
        <xdr:spPr>
          <a:xfrm rot="5400000">
            <a:off x="2462213" y="7890599"/>
            <a:ext cx="5941870" cy="1001857"/>
          </a:xfrm>
          <a:prstGeom prst="bentConnector3">
            <a:avLst>
              <a:gd name="adj1" fmla="val 100015"/>
            </a:avLst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" name="Connecteur droit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CxnSpPr/>
        </xdr:nvCxnSpPr>
        <xdr:spPr>
          <a:xfrm flipH="1" flipV="1">
            <a:off x="5600700" y="5426572"/>
            <a:ext cx="312056" cy="1"/>
          </a:xfrm>
          <a:prstGeom prst="line">
            <a:avLst/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35718</xdr:colOff>
      <xdr:row>89</xdr:row>
      <xdr:rowOff>95250</xdr:rowOff>
    </xdr:from>
    <xdr:to>
      <xdr:col>7</xdr:col>
      <xdr:colOff>356104</xdr:colOff>
      <xdr:row>116</xdr:row>
      <xdr:rowOff>130969</xdr:rowOff>
    </xdr:to>
    <xdr:grpSp>
      <xdr:nvGrpSpPr>
        <xdr:cNvPr id="36" name="Group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pSpPr/>
      </xdr:nvGrpSpPr>
      <xdr:grpSpPr>
        <a:xfrm>
          <a:off x="5163343" y="17057688"/>
          <a:ext cx="971261" cy="5179219"/>
          <a:chOff x="4914900" y="11516590"/>
          <a:chExt cx="808760" cy="8603675"/>
        </a:xfrm>
      </xdr:grpSpPr>
      <xdr:cxnSp macro="">
        <xdr:nvCxnSpPr>
          <xdr:cNvPr id="37" name="Connecteur : en arc 29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CxnSpPr/>
        </xdr:nvCxnSpPr>
        <xdr:spPr>
          <a:xfrm rot="5400000">
            <a:off x="1017442" y="15414048"/>
            <a:ext cx="8603675" cy="808760"/>
          </a:xfrm>
          <a:prstGeom prst="bentConnector3">
            <a:avLst>
              <a:gd name="adj1" fmla="val 100020"/>
            </a:avLst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8" name="Connecteur droit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CxnSpPr/>
        </xdr:nvCxnSpPr>
        <xdr:spPr>
          <a:xfrm flipH="1">
            <a:off x="4935682" y="11525250"/>
            <a:ext cx="770659" cy="8659"/>
          </a:xfrm>
          <a:prstGeom prst="line">
            <a:avLst/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0</xdr:col>
      <xdr:colOff>492125</xdr:colOff>
      <xdr:row>0</xdr:row>
      <xdr:rowOff>0</xdr:rowOff>
    </xdr:from>
    <xdr:to>
      <xdr:col>1</xdr:col>
      <xdr:colOff>1231438</xdr:colOff>
      <xdr:row>3</xdr:row>
      <xdr:rowOff>187094</xdr:rowOff>
    </xdr:to>
    <xdr:pic>
      <xdr:nvPicPr>
        <xdr:cNvPr id="6" name="Image 5" descr="Une image contenant texte, Police, logo, Graphique&#10;&#10;Description générée automatiquement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alphaModFix amt="8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125" y="0"/>
          <a:ext cx="1390188" cy="7585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1177636</xdr:colOff>
      <xdr:row>2</xdr:row>
      <xdr:rowOff>27814</xdr:rowOff>
    </xdr:to>
    <xdr:pic>
      <xdr:nvPicPr>
        <xdr:cNvPr id="3" name="Image 2" descr="Une image contenant texte, Police, logo, Graphique&#10;&#10;Description générée automatiquement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alphaModFix amt="8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7636" cy="6426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DD42A-4990-403D-B1C7-353E6EEA2AA5}">
  <dimension ref="A1:K137"/>
  <sheetViews>
    <sheetView showGridLines="0" tabSelected="1" zoomScale="120" zoomScaleNormal="120" zoomScalePageLayoutView="110" workbookViewId="0">
      <selection activeCell="L9" sqref="L9"/>
    </sheetView>
  </sheetViews>
  <sheetFormatPr baseColWidth="10" defaultColWidth="11.5703125" defaultRowHeight="15" customHeight="1" x14ac:dyDescent="0.2"/>
  <cols>
    <col min="1" max="1" width="9.7109375" style="96" customWidth="1"/>
    <col min="2" max="3" width="18.7109375" style="96" customWidth="1"/>
    <col min="4" max="5" width="9.7109375" style="96" customWidth="1"/>
    <col min="6" max="6" width="10.28515625" style="96" customWidth="1"/>
    <col min="7" max="9" width="9.7109375" style="96" customWidth="1"/>
    <col min="10" max="10" width="2.42578125" style="96" customWidth="1"/>
    <col min="11" max="16384" width="11.5703125" style="96"/>
  </cols>
  <sheetData>
    <row r="1" spans="2:9" ht="15" customHeight="1" x14ac:dyDescent="0.2">
      <c r="F1" s="97"/>
      <c r="G1" s="98"/>
    </row>
    <row r="2" spans="2:9" ht="15" customHeight="1" x14ac:dyDescent="0.2">
      <c r="G2" s="99"/>
    </row>
    <row r="3" spans="2:9" ht="15" customHeight="1" x14ac:dyDescent="0.3">
      <c r="C3" s="285" t="s">
        <v>195</v>
      </c>
      <c r="D3" s="285"/>
      <c r="E3" s="285"/>
      <c r="F3" s="285"/>
      <c r="G3" s="99"/>
    </row>
    <row r="4" spans="2:9" ht="15" customHeight="1" thickBot="1" x14ac:dyDescent="0.25">
      <c r="G4" s="99"/>
    </row>
    <row r="5" spans="2:9" ht="15.95" customHeight="1" thickBot="1" x14ac:dyDescent="0.3">
      <c r="B5" s="100" t="s">
        <v>25</v>
      </c>
      <c r="C5" s="286"/>
      <c r="D5" s="287"/>
      <c r="E5" s="287"/>
      <c r="F5" s="287"/>
      <c r="G5" s="287"/>
      <c r="H5" s="287"/>
      <c r="I5" s="288"/>
    </row>
    <row r="6" spans="2:9" ht="15" customHeight="1" thickBot="1" x14ac:dyDescent="0.25">
      <c r="B6" s="280" t="s">
        <v>26</v>
      </c>
      <c r="C6" s="289"/>
      <c r="D6" s="289"/>
      <c r="E6" s="289"/>
      <c r="F6" s="289"/>
      <c r="G6" s="289"/>
      <c r="H6" s="289"/>
      <c r="I6" s="281"/>
    </row>
    <row r="7" spans="2:9" ht="15" customHeight="1" x14ac:dyDescent="0.2">
      <c r="B7" s="101" t="s">
        <v>183</v>
      </c>
      <c r="C7" s="290"/>
      <c r="D7" s="290"/>
      <c r="E7" s="102"/>
      <c r="F7" s="103" t="s">
        <v>27</v>
      </c>
      <c r="G7" s="290"/>
      <c r="H7" s="290"/>
      <c r="I7" s="291"/>
    </row>
    <row r="8" spans="2:9" ht="15" customHeight="1" x14ac:dyDescent="0.2">
      <c r="B8" s="101" t="s">
        <v>28</v>
      </c>
      <c r="C8" s="292"/>
      <c r="D8" s="292"/>
      <c r="F8" s="104" t="s">
        <v>29</v>
      </c>
      <c r="G8" s="293"/>
      <c r="H8" s="293"/>
      <c r="I8" s="294"/>
    </row>
    <row r="9" spans="2:9" ht="15" customHeight="1" thickBot="1" x14ac:dyDescent="0.25">
      <c r="B9" s="105" t="s">
        <v>30</v>
      </c>
      <c r="C9" s="274"/>
      <c r="D9" s="274"/>
      <c r="E9" s="106"/>
      <c r="F9" s="107" t="s">
        <v>31</v>
      </c>
      <c r="G9" s="275"/>
      <c r="H9" s="275"/>
      <c r="I9" s="276"/>
    </row>
    <row r="10" spans="2:9" ht="15" customHeight="1" thickBot="1" x14ac:dyDescent="0.25">
      <c r="B10" s="105"/>
      <c r="C10" s="108"/>
      <c r="D10" s="108"/>
      <c r="E10" s="106"/>
      <c r="F10" s="107"/>
      <c r="G10" s="109"/>
      <c r="H10" s="109"/>
      <c r="I10" s="110"/>
    </row>
    <row r="11" spans="2:9" ht="15" customHeight="1" thickBot="1" x14ac:dyDescent="0.25">
      <c r="B11" s="111" t="s">
        <v>32</v>
      </c>
      <c r="C11" s="277" t="s">
        <v>33</v>
      </c>
      <c r="D11" s="278"/>
      <c r="E11" s="278"/>
      <c r="F11" s="278"/>
      <c r="G11" s="279"/>
      <c r="H11" s="280" t="s">
        <v>34</v>
      </c>
      <c r="I11" s="281"/>
    </row>
    <row r="12" spans="2:9" ht="15" customHeight="1" x14ac:dyDescent="0.2">
      <c r="B12" s="112"/>
      <c r="C12" s="112"/>
      <c r="D12" s="113"/>
      <c r="E12" s="113"/>
      <c r="F12" s="113"/>
      <c r="G12" s="114"/>
      <c r="H12" s="115" t="s">
        <v>35</v>
      </c>
      <c r="I12" s="116"/>
    </row>
    <row r="13" spans="2:9" ht="15" customHeight="1" x14ac:dyDescent="0.2">
      <c r="B13" s="117"/>
      <c r="C13" s="117"/>
      <c r="G13" s="118"/>
      <c r="H13" s="119" t="s">
        <v>36</v>
      </c>
      <c r="I13" s="120"/>
    </row>
    <row r="14" spans="2:9" ht="15" customHeight="1" x14ac:dyDescent="0.2">
      <c r="B14" s="117"/>
      <c r="C14" s="117"/>
      <c r="G14" s="118"/>
      <c r="H14" s="121" t="s">
        <v>37</v>
      </c>
      <c r="I14" s="122"/>
    </row>
    <row r="15" spans="2:9" ht="15" customHeight="1" x14ac:dyDescent="0.2">
      <c r="B15" s="117"/>
      <c r="C15" s="117"/>
      <c r="G15" s="118"/>
      <c r="H15" s="123"/>
      <c r="I15" s="122"/>
    </row>
    <row r="16" spans="2:9" ht="15" customHeight="1" x14ac:dyDescent="0.2">
      <c r="B16" s="117"/>
      <c r="C16" s="117"/>
      <c r="E16" s="124"/>
      <c r="F16" s="125"/>
      <c r="G16" s="126"/>
      <c r="H16" s="123"/>
      <c r="I16" s="122"/>
    </row>
    <row r="17" spans="1:9" ht="15" customHeight="1" thickBot="1" x14ac:dyDescent="0.25">
      <c r="B17" s="127"/>
      <c r="C17" s="128"/>
      <c r="D17" s="129"/>
      <c r="E17" s="282"/>
      <c r="F17" s="283"/>
      <c r="G17" s="284"/>
      <c r="H17" s="130"/>
      <c r="I17" s="131"/>
    </row>
    <row r="18" spans="1:9" s="136" customFormat="1" ht="15" customHeight="1" thickBot="1" x14ac:dyDescent="0.3">
      <c r="A18" s="200" t="s">
        <v>193</v>
      </c>
      <c r="B18" s="250" t="s">
        <v>38</v>
      </c>
      <c r="C18" s="251"/>
      <c r="D18" s="252"/>
      <c r="E18" s="132" t="s">
        <v>12</v>
      </c>
      <c r="F18" s="133" t="s">
        <v>13</v>
      </c>
      <c r="G18" s="134" t="s">
        <v>14</v>
      </c>
      <c r="H18" s="135"/>
    </row>
    <row r="19" spans="1:9" ht="15" customHeight="1" thickBot="1" x14ac:dyDescent="0.25">
      <c r="A19" s="199"/>
      <c r="B19" s="295" t="s">
        <v>39</v>
      </c>
      <c r="C19" s="296"/>
      <c r="D19" s="297"/>
      <c r="E19" s="137"/>
      <c r="F19" s="138">
        <f t="shared" ref="F19:F28" si="0">SUM(E19*4.33,G19/12)</f>
        <v>0</v>
      </c>
      <c r="G19" s="139"/>
      <c r="H19" s="140"/>
    </row>
    <row r="20" spans="1:9" ht="15" customHeight="1" thickBot="1" x14ac:dyDescent="0.25">
      <c r="A20" s="198"/>
      <c r="B20" s="271" t="s">
        <v>40</v>
      </c>
      <c r="C20" s="298"/>
      <c r="D20" s="299"/>
      <c r="E20" s="141"/>
      <c r="F20" s="138">
        <f t="shared" si="0"/>
        <v>0</v>
      </c>
      <c r="G20" s="142"/>
      <c r="H20" s="140"/>
    </row>
    <row r="21" spans="1:9" ht="15" customHeight="1" thickBot="1" x14ac:dyDescent="0.25">
      <c r="A21" s="198"/>
      <c r="B21" s="255" t="s">
        <v>41</v>
      </c>
      <c r="C21" s="269"/>
      <c r="D21" s="270"/>
      <c r="E21" s="141"/>
      <c r="F21" s="138">
        <f t="shared" si="0"/>
        <v>0</v>
      </c>
      <c r="G21" s="142"/>
    </row>
    <row r="22" spans="1:9" ht="15" customHeight="1" thickBot="1" x14ac:dyDescent="0.25">
      <c r="A22" s="198"/>
      <c r="B22" s="271" t="s">
        <v>40</v>
      </c>
      <c r="C22" s="272"/>
      <c r="D22" s="273"/>
      <c r="E22" s="141"/>
      <c r="F22" s="138">
        <f t="shared" si="0"/>
        <v>0</v>
      </c>
      <c r="G22" s="142"/>
      <c r="H22" s="140"/>
    </row>
    <row r="23" spans="1:9" ht="15" customHeight="1" thickBot="1" x14ac:dyDescent="0.25">
      <c r="A23" s="198"/>
      <c r="B23" s="255" t="s">
        <v>42</v>
      </c>
      <c r="C23" s="256"/>
      <c r="D23" s="257"/>
      <c r="E23" s="141"/>
      <c r="F23" s="138">
        <f t="shared" si="0"/>
        <v>0</v>
      </c>
      <c r="G23" s="142"/>
      <c r="H23" s="140"/>
    </row>
    <row r="24" spans="1:9" ht="15" customHeight="1" thickBot="1" x14ac:dyDescent="0.25">
      <c r="A24" s="198"/>
      <c r="B24" s="255" t="s">
        <v>43</v>
      </c>
      <c r="C24" s="256"/>
      <c r="D24" s="257"/>
      <c r="E24" s="141"/>
      <c r="F24" s="138">
        <f t="shared" si="0"/>
        <v>0</v>
      </c>
      <c r="G24" s="142"/>
      <c r="H24" s="140"/>
    </row>
    <row r="25" spans="1:9" ht="15" customHeight="1" thickBot="1" x14ac:dyDescent="0.25">
      <c r="A25" s="198"/>
      <c r="B25" s="255" t="s">
        <v>44</v>
      </c>
      <c r="C25" s="256"/>
      <c r="D25" s="257"/>
      <c r="E25" s="141"/>
      <c r="F25" s="138">
        <f t="shared" si="0"/>
        <v>0</v>
      </c>
      <c r="G25" s="142"/>
      <c r="H25" s="140"/>
    </row>
    <row r="26" spans="1:9" ht="15" customHeight="1" thickBot="1" x14ac:dyDescent="0.25">
      <c r="A26" s="198"/>
      <c r="B26" s="255" t="s">
        <v>15</v>
      </c>
      <c r="C26" s="256"/>
      <c r="D26" s="257"/>
      <c r="E26" s="141"/>
      <c r="F26" s="138">
        <f t="shared" si="0"/>
        <v>0</v>
      </c>
      <c r="G26" s="142"/>
      <c r="H26" s="143"/>
    </row>
    <row r="27" spans="1:9" ht="15" customHeight="1" thickBot="1" x14ac:dyDescent="0.25">
      <c r="A27" s="198"/>
      <c r="B27" s="258" t="s">
        <v>45</v>
      </c>
      <c r="C27" s="259"/>
      <c r="D27" s="260"/>
      <c r="E27" s="141"/>
      <c r="F27" s="138">
        <f t="shared" si="0"/>
        <v>0</v>
      </c>
      <c r="G27" s="142"/>
      <c r="H27" s="143"/>
    </row>
    <row r="28" spans="1:9" ht="15" customHeight="1" thickBot="1" x14ac:dyDescent="0.25">
      <c r="A28" s="208"/>
      <c r="B28" s="265" t="s">
        <v>46</v>
      </c>
      <c r="C28" s="266"/>
      <c r="D28" s="267"/>
      <c r="E28" s="144"/>
      <c r="F28" s="138">
        <f t="shared" si="0"/>
        <v>0</v>
      </c>
      <c r="G28" s="145"/>
      <c r="H28" s="143"/>
    </row>
    <row r="29" spans="1:9" ht="15" customHeight="1" thickBot="1" x14ac:dyDescent="0.25">
      <c r="A29" s="118"/>
      <c r="B29" s="223" t="s">
        <v>47</v>
      </c>
      <c r="C29" s="228"/>
      <c r="D29" s="224"/>
      <c r="E29" s="146">
        <f>SUM(E19:E28)</f>
        <v>0</v>
      </c>
      <c r="F29" s="146">
        <f>SUM(F19:F28)</f>
        <v>0</v>
      </c>
      <c r="G29" s="146">
        <f>SUM(G19:G28)</f>
        <v>0</v>
      </c>
      <c r="H29" s="140"/>
    </row>
    <row r="30" spans="1:9" ht="15" customHeight="1" thickBot="1" x14ac:dyDescent="0.25">
      <c r="B30" s="268"/>
      <c r="C30" s="268"/>
      <c r="D30" s="268"/>
      <c r="E30" s="147"/>
      <c r="F30" s="147"/>
      <c r="G30" s="147"/>
      <c r="H30" s="140"/>
    </row>
    <row r="31" spans="1:9" s="136" customFormat="1" ht="15" customHeight="1" thickBot="1" x14ac:dyDescent="0.3">
      <c r="A31" s="200" t="s">
        <v>193</v>
      </c>
      <c r="B31" s="250" t="s">
        <v>48</v>
      </c>
      <c r="C31" s="251"/>
      <c r="D31" s="252"/>
      <c r="E31" s="132" t="s">
        <v>12</v>
      </c>
      <c r="F31" s="133" t="s">
        <v>13</v>
      </c>
      <c r="G31" s="134" t="s">
        <v>14</v>
      </c>
      <c r="H31" s="135"/>
    </row>
    <row r="32" spans="1:9" ht="15" customHeight="1" thickBot="1" x14ac:dyDescent="0.25">
      <c r="A32" s="206"/>
      <c r="B32" s="254" t="s">
        <v>49</v>
      </c>
      <c r="C32" s="254"/>
      <c r="D32" s="254"/>
      <c r="E32" s="148"/>
      <c r="F32" s="148"/>
      <c r="G32" s="149"/>
      <c r="H32" s="140"/>
    </row>
    <row r="33" spans="1:8" ht="15" customHeight="1" thickBot="1" x14ac:dyDescent="0.25">
      <c r="A33" s="198"/>
      <c r="B33" s="225" t="s">
        <v>184</v>
      </c>
      <c r="C33" s="226"/>
      <c r="D33" s="227"/>
      <c r="E33" s="141"/>
      <c r="F33" s="138">
        <f t="shared" ref="F33:F38" si="1">SUM(E33*4.33,G33/12)</f>
        <v>0</v>
      </c>
      <c r="G33" s="142"/>
      <c r="H33" s="140"/>
    </row>
    <row r="34" spans="1:8" ht="15" customHeight="1" thickBot="1" x14ac:dyDescent="0.25">
      <c r="A34" s="198"/>
      <c r="B34" s="225" t="s">
        <v>16</v>
      </c>
      <c r="C34" s="226"/>
      <c r="D34" s="227"/>
      <c r="E34" s="141"/>
      <c r="F34" s="138">
        <f t="shared" si="1"/>
        <v>0</v>
      </c>
      <c r="G34" s="142"/>
      <c r="H34" s="140"/>
    </row>
    <row r="35" spans="1:8" ht="15" customHeight="1" thickBot="1" x14ac:dyDescent="0.25">
      <c r="A35" s="198"/>
      <c r="B35" s="225" t="s">
        <v>50</v>
      </c>
      <c r="C35" s="226"/>
      <c r="D35" s="227"/>
      <c r="E35" s="141"/>
      <c r="F35" s="138">
        <f t="shared" si="1"/>
        <v>0</v>
      </c>
      <c r="G35" s="142"/>
      <c r="H35" s="140"/>
    </row>
    <row r="36" spans="1:8" ht="15" customHeight="1" thickBot="1" x14ac:dyDescent="0.25">
      <c r="A36" s="198"/>
      <c r="B36" s="225" t="s">
        <v>51</v>
      </c>
      <c r="C36" s="226"/>
      <c r="D36" s="227"/>
      <c r="E36" s="141"/>
      <c r="F36" s="138">
        <f t="shared" si="1"/>
        <v>0</v>
      </c>
      <c r="G36" s="142"/>
      <c r="H36" s="140"/>
    </row>
    <row r="37" spans="1:8" ht="15" customHeight="1" thickBot="1" x14ac:dyDescent="0.25">
      <c r="A37" s="198"/>
      <c r="B37" s="225" t="s">
        <v>52</v>
      </c>
      <c r="C37" s="226"/>
      <c r="D37" s="227"/>
      <c r="E37" s="141"/>
      <c r="F37" s="138">
        <f t="shared" si="1"/>
        <v>0</v>
      </c>
      <c r="G37" s="142"/>
      <c r="H37" s="140"/>
    </row>
    <row r="38" spans="1:8" ht="15" customHeight="1" x14ac:dyDescent="0.2">
      <c r="A38" s="198"/>
      <c r="B38" s="225" t="s">
        <v>53</v>
      </c>
      <c r="C38" s="226"/>
      <c r="D38" s="227"/>
      <c r="E38" s="141"/>
      <c r="F38" s="138">
        <f t="shared" si="1"/>
        <v>0</v>
      </c>
      <c r="G38" s="142"/>
      <c r="H38" s="140"/>
    </row>
    <row r="39" spans="1:8" ht="15" customHeight="1" thickBot="1" x14ac:dyDescent="0.25">
      <c r="A39" s="207"/>
      <c r="B39" s="241" t="s">
        <v>54</v>
      </c>
      <c r="C39" s="241"/>
      <c r="D39" s="241"/>
      <c r="E39" s="150"/>
      <c r="F39" s="150"/>
      <c r="G39" s="151"/>
      <c r="H39" s="140"/>
    </row>
    <row r="40" spans="1:8" ht="15" customHeight="1" thickBot="1" x14ac:dyDescent="0.25">
      <c r="A40" s="198"/>
      <c r="B40" s="249" t="s">
        <v>55</v>
      </c>
      <c r="C40" s="247"/>
      <c r="D40" s="248"/>
      <c r="E40" s="141"/>
      <c r="F40" s="138">
        <f t="shared" ref="F40:F43" si="2">SUM(E40*4.33,G40/12)</f>
        <v>0</v>
      </c>
      <c r="G40" s="142"/>
      <c r="H40" s="140"/>
    </row>
    <row r="41" spans="1:8" ht="15" customHeight="1" thickBot="1" x14ac:dyDescent="0.25">
      <c r="A41" s="198"/>
      <c r="B41" s="249" t="s">
        <v>56</v>
      </c>
      <c r="C41" s="247"/>
      <c r="D41" s="248"/>
      <c r="E41" s="141"/>
      <c r="F41" s="138">
        <f t="shared" si="2"/>
        <v>0</v>
      </c>
      <c r="G41" s="142"/>
      <c r="H41" s="140"/>
    </row>
    <row r="42" spans="1:8" ht="15" customHeight="1" thickBot="1" x14ac:dyDescent="0.25">
      <c r="A42" s="198"/>
      <c r="B42" s="225" t="s">
        <v>57</v>
      </c>
      <c r="C42" s="226"/>
      <c r="D42" s="227"/>
      <c r="E42" s="141"/>
      <c r="F42" s="138">
        <f t="shared" si="2"/>
        <v>0</v>
      </c>
      <c r="G42" s="142"/>
      <c r="H42" s="140"/>
    </row>
    <row r="43" spans="1:8" ht="15" customHeight="1" x14ac:dyDescent="0.2">
      <c r="A43" s="198"/>
      <c r="B43" s="225" t="s">
        <v>58</v>
      </c>
      <c r="C43" s="226"/>
      <c r="D43" s="227"/>
      <c r="E43" s="141"/>
      <c r="F43" s="138">
        <f t="shared" si="2"/>
        <v>0</v>
      </c>
      <c r="G43" s="142"/>
      <c r="H43" s="140"/>
    </row>
    <row r="44" spans="1:8" ht="15" customHeight="1" thickBot="1" x14ac:dyDescent="0.25">
      <c r="A44" s="207"/>
      <c r="B44" s="241" t="s">
        <v>59</v>
      </c>
      <c r="C44" s="241"/>
      <c r="D44" s="241"/>
      <c r="E44" s="150"/>
      <c r="F44" s="150"/>
      <c r="G44" s="151"/>
      <c r="H44" s="140"/>
    </row>
    <row r="45" spans="1:8" ht="15" customHeight="1" thickBot="1" x14ac:dyDescent="0.25">
      <c r="A45" s="198"/>
      <c r="B45" s="225" t="s">
        <v>60</v>
      </c>
      <c r="C45" s="226"/>
      <c r="D45" s="227"/>
      <c r="E45" s="141"/>
      <c r="F45" s="138">
        <f t="shared" ref="F45:F47" si="3">SUM(E45*4.33,G45/12)</f>
        <v>0</v>
      </c>
      <c r="G45" s="142"/>
      <c r="H45" s="140"/>
    </row>
    <row r="46" spans="1:8" ht="15" customHeight="1" thickBot="1" x14ac:dyDescent="0.25">
      <c r="A46" s="198"/>
      <c r="B46" s="249" t="s">
        <v>61</v>
      </c>
      <c r="C46" s="247"/>
      <c r="D46" s="248"/>
      <c r="E46" s="141"/>
      <c r="F46" s="138"/>
      <c r="G46" s="142"/>
      <c r="H46" s="140"/>
    </row>
    <row r="47" spans="1:8" ht="15" customHeight="1" x14ac:dyDescent="0.2">
      <c r="A47" s="198"/>
      <c r="B47" s="249" t="s">
        <v>62</v>
      </c>
      <c r="C47" s="247"/>
      <c r="D47" s="248"/>
      <c r="E47" s="141"/>
      <c r="F47" s="138">
        <f t="shared" si="3"/>
        <v>0</v>
      </c>
      <c r="G47" s="142"/>
      <c r="H47" s="140"/>
    </row>
    <row r="48" spans="1:8" ht="15" customHeight="1" thickBot="1" x14ac:dyDescent="0.25">
      <c r="A48" s="207"/>
      <c r="B48" s="241" t="s">
        <v>63</v>
      </c>
      <c r="C48" s="241"/>
      <c r="D48" s="241"/>
      <c r="E48" s="150"/>
      <c r="F48" s="150"/>
      <c r="G48" s="151"/>
      <c r="H48" s="140"/>
    </row>
    <row r="49" spans="1:9" ht="15" customHeight="1" x14ac:dyDescent="0.2">
      <c r="A49" s="198"/>
      <c r="B49" s="225" t="s">
        <v>64</v>
      </c>
      <c r="C49" s="226"/>
      <c r="D49" s="227"/>
      <c r="E49" s="141"/>
      <c r="F49" s="138">
        <f t="shared" ref="F49" si="4">SUM(E49*4.33,G49/12)</f>
        <v>0</v>
      </c>
      <c r="G49" s="142"/>
      <c r="H49" s="140"/>
    </row>
    <row r="50" spans="1:9" ht="15" customHeight="1" thickBot="1" x14ac:dyDescent="0.25">
      <c r="A50" s="207"/>
      <c r="B50" s="241" t="s">
        <v>20</v>
      </c>
      <c r="C50" s="241"/>
      <c r="D50" s="241"/>
      <c r="E50" s="150"/>
      <c r="F50" s="150"/>
      <c r="G50" s="151"/>
      <c r="H50" s="140"/>
    </row>
    <row r="51" spans="1:9" ht="15" customHeight="1" thickBot="1" x14ac:dyDescent="0.25">
      <c r="A51" s="198"/>
      <c r="B51" s="249" t="s">
        <v>65</v>
      </c>
      <c r="C51" s="247"/>
      <c r="D51" s="248"/>
      <c r="E51" s="141"/>
      <c r="F51" s="138">
        <f t="shared" ref="F51:F52" si="5">SUM(E51*4.33,G51/12)</f>
        <v>0</v>
      </c>
      <c r="G51" s="142"/>
      <c r="H51" s="140"/>
    </row>
    <row r="52" spans="1:9" ht="15" customHeight="1" x14ac:dyDescent="0.2">
      <c r="A52" s="198"/>
      <c r="B52" s="249" t="s">
        <v>66</v>
      </c>
      <c r="C52" s="247"/>
      <c r="D52" s="248"/>
      <c r="E52" s="141"/>
      <c r="F52" s="138">
        <f t="shared" si="5"/>
        <v>0</v>
      </c>
      <c r="G52" s="142"/>
      <c r="H52" s="140"/>
    </row>
    <row r="53" spans="1:9" ht="15" customHeight="1" thickBot="1" x14ac:dyDescent="0.25">
      <c r="A53" s="207"/>
      <c r="B53" s="241" t="s">
        <v>67</v>
      </c>
      <c r="C53" s="241"/>
      <c r="D53" s="241"/>
      <c r="E53" s="150"/>
      <c r="F53" s="150"/>
      <c r="G53" s="151"/>
      <c r="H53" s="140"/>
    </row>
    <row r="54" spans="1:9" ht="15" customHeight="1" thickBot="1" x14ac:dyDescent="0.25">
      <c r="A54" s="198"/>
      <c r="B54" s="249" t="s">
        <v>42</v>
      </c>
      <c r="C54" s="247"/>
      <c r="D54" s="248"/>
      <c r="E54" s="141"/>
      <c r="F54" s="138">
        <f t="shared" ref="F54:F58" si="6">SUM(E54*4.33,G54/12)</f>
        <v>0</v>
      </c>
      <c r="G54" s="142"/>
      <c r="H54" s="140"/>
    </row>
    <row r="55" spans="1:9" ht="15" customHeight="1" thickBot="1" x14ac:dyDescent="0.25">
      <c r="A55" s="198"/>
      <c r="B55" s="225" t="s">
        <v>68</v>
      </c>
      <c r="C55" s="226"/>
      <c r="D55" s="227"/>
      <c r="E55" s="141"/>
      <c r="F55" s="138">
        <f t="shared" si="6"/>
        <v>0</v>
      </c>
      <c r="G55" s="142"/>
      <c r="H55" s="140"/>
    </row>
    <row r="56" spans="1:9" ht="15" customHeight="1" thickBot="1" x14ac:dyDescent="0.25">
      <c r="A56" s="198"/>
      <c r="B56" s="249" t="s">
        <v>17</v>
      </c>
      <c r="C56" s="247"/>
      <c r="D56" s="248"/>
      <c r="E56" s="141"/>
      <c r="F56" s="138">
        <f t="shared" si="6"/>
        <v>0</v>
      </c>
      <c r="G56" s="142"/>
      <c r="H56" s="140"/>
    </row>
    <row r="57" spans="1:9" ht="15" customHeight="1" thickBot="1" x14ac:dyDescent="0.25">
      <c r="A57" s="198"/>
      <c r="B57" s="249" t="s">
        <v>69</v>
      </c>
      <c r="C57" s="247"/>
      <c r="D57" s="248"/>
      <c r="E57" s="141"/>
      <c r="F57" s="138">
        <f t="shared" si="6"/>
        <v>0</v>
      </c>
      <c r="G57" s="142"/>
      <c r="H57" s="140"/>
    </row>
    <row r="58" spans="1:9" ht="15" customHeight="1" thickBot="1" x14ac:dyDescent="0.25">
      <c r="A58" s="208"/>
      <c r="B58" s="261" t="s">
        <v>70</v>
      </c>
      <c r="C58" s="262"/>
      <c r="D58" s="263"/>
      <c r="E58" s="152"/>
      <c r="F58" s="138">
        <f t="shared" si="6"/>
        <v>0</v>
      </c>
      <c r="G58" s="153"/>
      <c r="H58" s="140"/>
    </row>
    <row r="59" spans="1:9" ht="15" customHeight="1" thickBot="1" x14ac:dyDescent="0.25">
      <c r="B59" s="223" t="s">
        <v>71</v>
      </c>
      <c r="C59" s="228"/>
      <c r="D59" s="224"/>
      <c r="E59" s="154">
        <f>SUM(E33:E58)</f>
        <v>0</v>
      </c>
      <c r="F59" s="154">
        <f>SUM(F33:F58)</f>
        <v>0</v>
      </c>
      <c r="G59" s="154">
        <f>SUM(G33:G58)</f>
        <v>0</v>
      </c>
      <c r="H59" s="140"/>
    </row>
    <row r="60" spans="1:9" ht="15" customHeight="1" x14ac:dyDescent="0.2">
      <c r="B60" s="216" t="s">
        <v>72</v>
      </c>
      <c r="C60" s="264"/>
      <c r="D60" s="264"/>
      <c r="E60" s="264"/>
      <c r="F60" s="155">
        <f>F29</f>
        <v>0</v>
      </c>
      <c r="G60" s="156"/>
      <c r="H60" s="157"/>
    </row>
    <row r="61" spans="1:9" ht="15" customHeight="1" x14ac:dyDescent="0.2">
      <c r="B61" s="216" t="s">
        <v>73</v>
      </c>
      <c r="C61" s="216"/>
      <c r="D61" s="216"/>
      <c r="E61" s="216"/>
      <c r="F61" s="155">
        <f>F59</f>
        <v>0</v>
      </c>
      <c r="G61" s="156"/>
      <c r="H61" s="157"/>
    </row>
    <row r="62" spans="1:9" ht="15" customHeight="1" thickBot="1" x14ac:dyDescent="0.25">
      <c r="B62" s="217" t="s">
        <v>74</v>
      </c>
      <c r="C62" s="217"/>
      <c r="D62" s="217"/>
      <c r="E62" s="217"/>
      <c r="F62" s="158">
        <f>F60-F61</f>
        <v>0</v>
      </c>
      <c r="G62" s="159"/>
      <c r="H62" s="157"/>
    </row>
    <row r="63" spans="1:9" ht="15" customHeight="1" thickTop="1" thickBot="1" x14ac:dyDescent="0.3">
      <c r="A63" s="136"/>
      <c r="B63" s="136"/>
      <c r="C63" s="136"/>
      <c r="D63" s="136"/>
      <c r="E63" s="136"/>
      <c r="F63" s="136"/>
      <c r="G63" s="136"/>
      <c r="H63" s="136"/>
      <c r="I63" s="136"/>
    </row>
    <row r="64" spans="1:9" s="136" customFormat="1" ht="15" customHeight="1" thickBot="1" x14ac:dyDescent="0.3">
      <c r="B64" s="250" t="s">
        <v>185</v>
      </c>
      <c r="C64" s="251"/>
      <c r="D64" s="252"/>
      <c r="E64" s="132" t="s">
        <v>12</v>
      </c>
      <c r="F64" s="133" t="s">
        <v>13</v>
      </c>
      <c r="G64" s="134" t="s">
        <v>14</v>
      </c>
      <c r="H64" s="135"/>
    </row>
    <row r="65" spans="2:9" ht="15" customHeight="1" thickBot="1" x14ac:dyDescent="0.25">
      <c r="B65" s="253" t="s">
        <v>19</v>
      </c>
      <c r="C65" s="254"/>
      <c r="D65" s="254"/>
      <c r="E65" s="148"/>
      <c r="F65" s="148"/>
      <c r="G65" s="149"/>
      <c r="H65" s="140"/>
    </row>
    <row r="66" spans="2:9" ht="15" customHeight="1" thickBot="1" x14ac:dyDescent="0.25">
      <c r="B66" s="249" t="s">
        <v>22</v>
      </c>
      <c r="C66" s="247"/>
      <c r="D66" s="248"/>
      <c r="E66" s="160"/>
      <c r="F66" s="138">
        <f t="shared" ref="F66:F71" si="7">SUM(E66*4.33,G66/12)</f>
        <v>0</v>
      </c>
      <c r="G66" s="161"/>
      <c r="H66" s="140"/>
    </row>
    <row r="67" spans="2:9" ht="15" customHeight="1" thickBot="1" x14ac:dyDescent="0.25">
      <c r="B67" s="249" t="s">
        <v>75</v>
      </c>
      <c r="C67" s="247"/>
      <c r="D67" s="248"/>
      <c r="E67" s="160"/>
      <c r="F67" s="138">
        <f t="shared" si="7"/>
        <v>0</v>
      </c>
      <c r="G67" s="161"/>
      <c r="H67" s="140"/>
    </row>
    <row r="68" spans="2:9" ht="15" customHeight="1" thickBot="1" x14ac:dyDescent="0.25">
      <c r="B68" s="225" t="s">
        <v>76</v>
      </c>
      <c r="C68" s="226"/>
      <c r="D68" s="227"/>
      <c r="E68" s="160"/>
      <c r="F68" s="138">
        <f t="shared" si="7"/>
        <v>0</v>
      </c>
      <c r="G68" s="161"/>
      <c r="H68" s="140"/>
    </row>
    <row r="69" spans="2:9" ht="15" customHeight="1" thickBot="1" x14ac:dyDescent="0.25">
      <c r="B69" s="225" t="s">
        <v>77</v>
      </c>
      <c r="C69" s="226"/>
      <c r="D69" s="227"/>
      <c r="E69" s="160"/>
      <c r="F69" s="138">
        <f t="shared" si="7"/>
        <v>0</v>
      </c>
      <c r="G69" s="161"/>
      <c r="H69" s="140"/>
    </row>
    <row r="70" spans="2:9" ht="15" customHeight="1" thickBot="1" x14ac:dyDescent="0.25">
      <c r="B70" s="249" t="s">
        <v>78</v>
      </c>
      <c r="C70" s="247"/>
      <c r="D70" s="248"/>
      <c r="E70" s="160"/>
      <c r="F70" s="138">
        <f t="shared" si="7"/>
        <v>0</v>
      </c>
      <c r="G70" s="161"/>
      <c r="H70" s="140"/>
    </row>
    <row r="71" spans="2:9" ht="15" customHeight="1" x14ac:dyDescent="0.2">
      <c r="B71" s="225" t="s">
        <v>24</v>
      </c>
      <c r="C71" s="226"/>
      <c r="D71" s="227"/>
      <c r="E71" s="160"/>
      <c r="F71" s="138">
        <f t="shared" si="7"/>
        <v>0</v>
      </c>
      <c r="G71" s="161"/>
      <c r="H71" s="140"/>
    </row>
    <row r="72" spans="2:9" ht="15" customHeight="1" thickBot="1" x14ac:dyDescent="0.25">
      <c r="B72" s="240" t="s">
        <v>59</v>
      </c>
      <c r="C72" s="241"/>
      <c r="D72" s="241"/>
      <c r="E72" s="150"/>
      <c r="F72" s="150"/>
      <c r="G72" s="151"/>
      <c r="H72" s="140"/>
      <c r="I72" s="162"/>
    </row>
    <row r="73" spans="2:9" ht="15" customHeight="1" thickBot="1" x14ac:dyDescent="0.25">
      <c r="B73" s="249" t="s">
        <v>18</v>
      </c>
      <c r="C73" s="247"/>
      <c r="D73" s="248"/>
      <c r="E73" s="141"/>
      <c r="F73" s="138">
        <f t="shared" ref="F73:F75" si="8">SUM(E73*4.33,G73/12)</f>
        <v>0</v>
      </c>
      <c r="G73" s="142"/>
      <c r="H73" s="140"/>
    </row>
    <row r="74" spans="2:9" ht="15" customHeight="1" thickBot="1" x14ac:dyDescent="0.25">
      <c r="B74" s="225" t="s">
        <v>80</v>
      </c>
      <c r="C74" s="226"/>
      <c r="D74" s="227"/>
      <c r="E74" s="141"/>
      <c r="F74" s="138">
        <f t="shared" si="8"/>
        <v>0</v>
      </c>
      <c r="G74" s="142"/>
      <c r="H74" s="140"/>
    </row>
    <row r="75" spans="2:9" ht="15" customHeight="1" x14ac:dyDescent="0.2">
      <c r="B75" s="225" t="s">
        <v>83</v>
      </c>
      <c r="C75" s="226"/>
      <c r="D75" s="227"/>
      <c r="E75" s="141"/>
      <c r="F75" s="138">
        <f t="shared" si="8"/>
        <v>0</v>
      </c>
      <c r="G75" s="142"/>
      <c r="H75" s="140"/>
    </row>
    <row r="76" spans="2:9" ht="15" customHeight="1" thickBot="1" x14ac:dyDescent="0.25">
      <c r="B76" s="240" t="s">
        <v>63</v>
      </c>
      <c r="C76" s="241"/>
      <c r="D76" s="241"/>
      <c r="E76" s="150"/>
      <c r="F76" s="150"/>
      <c r="G76" s="151"/>
      <c r="H76" s="140"/>
    </row>
    <row r="77" spans="2:9" ht="15" customHeight="1" thickBot="1" x14ac:dyDescent="0.25">
      <c r="B77" s="225" t="s">
        <v>84</v>
      </c>
      <c r="C77" s="226"/>
      <c r="D77" s="227"/>
      <c r="E77" s="141"/>
      <c r="F77" s="138">
        <f t="shared" ref="F77:F78" si="9">SUM(E77*4.33,G77/12)</f>
        <v>0</v>
      </c>
      <c r="G77" s="142"/>
      <c r="H77" s="140"/>
    </row>
    <row r="78" spans="2:9" ht="15" customHeight="1" x14ac:dyDescent="0.2">
      <c r="B78" s="249" t="s">
        <v>23</v>
      </c>
      <c r="C78" s="247"/>
      <c r="D78" s="248"/>
      <c r="E78" s="141"/>
      <c r="F78" s="138">
        <f t="shared" si="9"/>
        <v>0</v>
      </c>
      <c r="G78" s="142"/>
      <c r="H78" s="140"/>
    </row>
    <row r="79" spans="2:9" ht="15" customHeight="1" thickBot="1" x14ac:dyDescent="0.25">
      <c r="B79" s="240" t="s">
        <v>67</v>
      </c>
      <c r="C79" s="241"/>
      <c r="D79" s="241"/>
      <c r="E79" s="150"/>
      <c r="F79" s="150"/>
      <c r="G79" s="151"/>
      <c r="H79" s="140"/>
    </row>
    <row r="80" spans="2:9" ht="15" customHeight="1" thickBot="1" x14ac:dyDescent="0.25">
      <c r="B80" s="255" t="s">
        <v>97</v>
      </c>
      <c r="C80" s="256"/>
      <c r="D80" s="257"/>
      <c r="E80" s="141"/>
      <c r="F80" s="138">
        <f t="shared" ref="F80:F85" si="10">SUM(E80*4.33,G80/12)</f>
        <v>0</v>
      </c>
      <c r="G80" s="142"/>
      <c r="H80" s="140"/>
    </row>
    <row r="81" spans="2:11" ht="15" customHeight="1" thickBot="1" x14ac:dyDescent="0.25">
      <c r="B81" s="258" t="s">
        <v>93</v>
      </c>
      <c r="C81" s="259"/>
      <c r="D81" s="260"/>
      <c r="E81" s="141"/>
      <c r="F81" s="138">
        <f t="shared" si="10"/>
        <v>0</v>
      </c>
      <c r="G81" s="142"/>
      <c r="H81" s="140"/>
    </row>
    <row r="82" spans="2:11" ht="15" customHeight="1" thickBot="1" x14ac:dyDescent="0.25">
      <c r="B82" s="258" t="s">
        <v>91</v>
      </c>
      <c r="C82" s="259"/>
      <c r="D82" s="260"/>
      <c r="E82" s="141"/>
      <c r="F82" s="138">
        <f t="shared" si="10"/>
        <v>0</v>
      </c>
      <c r="G82" s="142"/>
      <c r="H82" s="140"/>
    </row>
    <row r="83" spans="2:11" ht="15" customHeight="1" thickBot="1" x14ac:dyDescent="0.25">
      <c r="B83" s="258" t="s">
        <v>98</v>
      </c>
      <c r="C83" s="259"/>
      <c r="D83" s="260"/>
      <c r="E83" s="141"/>
      <c r="F83" s="138">
        <f t="shared" si="10"/>
        <v>0</v>
      </c>
      <c r="G83" s="142"/>
      <c r="H83" s="140"/>
    </row>
    <row r="84" spans="2:11" ht="15" customHeight="1" thickBot="1" x14ac:dyDescent="0.25">
      <c r="B84" s="258" t="s">
        <v>99</v>
      </c>
      <c r="C84" s="259"/>
      <c r="D84" s="260"/>
      <c r="E84" s="141"/>
      <c r="F84" s="138">
        <f t="shared" si="10"/>
        <v>0</v>
      </c>
      <c r="G84" s="142"/>
      <c r="H84" s="140"/>
    </row>
    <row r="85" spans="2:11" ht="15" customHeight="1" thickBot="1" x14ac:dyDescent="0.25">
      <c r="B85" s="255" t="s">
        <v>102</v>
      </c>
      <c r="C85" s="256"/>
      <c r="D85" s="257"/>
      <c r="E85" s="141"/>
      <c r="F85" s="138">
        <f t="shared" si="10"/>
        <v>0</v>
      </c>
      <c r="G85" s="142"/>
      <c r="H85" s="140"/>
    </row>
    <row r="86" spans="2:11" ht="15" customHeight="1" thickBot="1" x14ac:dyDescent="0.25">
      <c r="B86" s="223" t="s">
        <v>186</v>
      </c>
      <c r="C86" s="228"/>
      <c r="D86" s="224"/>
      <c r="E86" s="154">
        <f>SUM(E66:E85)</f>
        <v>0</v>
      </c>
      <c r="F86" s="154">
        <f>SUM(F66:F85)</f>
        <v>0</v>
      </c>
      <c r="G86" s="154">
        <f>SUM(G66:G85)</f>
        <v>0</v>
      </c>
      <c r="H86" s="140"/>
    </row>
    <row r="87" spans="2:11" ht="15" customHeight="1" x14ac:dyDescent="0.2">
      <c r="B87" s="163"/>
      <c r="C87" s="163"/>
      <c r="D87" s="163"/>
      <c r="E87" s="155"/>
      <c r="F87" s="164"/>
      <c r="G87" s="155"/>
      <c r="H87" s="140"/>
    </row>
    <row r="88" spans="2:11" ht="15" customHeight="1" x14ac:dyDescent="0.2">
      <c r="B88" s="163"/>
      <c r="C88" s="163"/>
      <c r="E88" s="165" t="s">
        <v>187</v>
      </c>
      <c r="F88" s="166">
        <f>F62</f>
        <v>0</v>
      </c>
      <c r="G88" s="155"/>
      <c r="H88" s="140"/>
    </row>
    <row r="89" spans="2:11" ht="15" customHeight="1" x14ac:dyDescent="0.2">
      <c r="B89" s="163"/>
      <c r="C89" s="163"/>
      <c r="E89" s="165" t="s">
        <v>188</v>
      </c>
      <c r="F89" s="167">
        <f>F86</f>
        <v>0</v>
      </c>
      <c r="G89" s="155"/>
      <c r="H89" s="140"/>
    </row>
    <row r="90" spans="2:11" ht="15" customHeight="1" thickBot="1" x14ac:dyDescent="0.25">
      <c r="B90" s="229" t="s">
        <v>74</v>
      </c>
      <c r="C90" s="229"/>
      <c r="D90" s="229"/>
      <c r="E90" s="229"/>
      <c r="F90" s="168">
        <f>F88-F89</f>
        <v>0</v>
      </c>
      <c r="G90" s="169"/>
      <c r="H90" s="155"/>
    </row>
    <row r="91" spans="2:11" ht="15" customHeight="1" thickTop="1" thickBot="1" x14ac:dyDescent="0.25">
      <c r="B91" s="163"/>
      <c r="C91" s="163"/>
      <c r="D91" s="163"/>
      <c r="E91" s="155"/>
      <c r="F91" s="164"/>
      <c r="G91" s="155"/>
      <c r="H91" s="140"/>
    </row>
    <row r="92" spans="2:11" ht="15" customHeight="1" thickBot="1" x14ac:dyDescent="0.3">
      <c r="B92" s="250" t="s">
        <v>189</v>
      </c>
      <c r="C92" s="251"/>
      <c r="D92" s="252"/>
      <c r="E92" s="132" t="s">
        <v>12</v>
      </c>
      <c r="F92" s="133" t="s">
        <v>13</v>
      </c>
      <c r="G92" s="134" t="s">
        <v>14</v>
      </c>
      <c r="H92" s="140"/>
    </row>
    <row r="93" spans="2:11" ht="15" customHeight="1" thickBot="1" x14ac:dyDescent="0.25">
      <c r="B93" s="253" t="s">
        <v>49</v>
      </c>
      <c r="C93" s="254"/>
      <c r="D93" s="254"/>
      <c r="E93" s="148"/>
      <c r="F93" s="148"/>
      <c r="G93" s="149"/>
      <c r="H93" s="140"/>
      <c r="K93" s="162"/>
    </row>
    <row r="94" spans="2:11" ht="15" customHeight="1" x14ac:dyDescent="0.2">
      <c r="B94" s="249" t="s">
        <v>79</v>
      </c>
      <c r="C94" s="247"/>
      <c r="D94" s="248"/>
      <c r="E94" s="160"/>
      <c r="F94" s="138">
        <f t="shared" ref="F94:F97" si="11">SUM(E94*4.33,G94/12)</f>
        <v>0</v>
      </c>
      <c r="G94" s="161"/>
      <c r="H94" s="140"/>
      <c r="K94" s="162"/>
    </row>
    <row r="95" spans="2:11" ht="15" customHeight="1" thickBot="1" x14ac:dyDescent="0.25">
      <c r="B95" s="240" t="s">
        <v>59</v>
      </c>
      <c r="C95" s="241"/>
      <c r="D95" s="241"/>
      <c r="E95" s="150"/>
      <c r="F95" s="150"/>
      <c r="G95" s="151"/>
      <c r="H95" s="140"/>
      <c r="K95" s="162"/>
    </row>
    <row r="96" spans="2:11" ht="15" customHeight="1" thickBot="1" x14ac:dyDescent="0.25">
      <c r="B96" s="237" t="s">
        <v>81</v>
      </c>
      <c r="C96" s="226"/>
      <c r="D96" s="227"/>
      <c r="E96" s="160"/>
      <c r="F96" s="138">
        <f t="shared" si="11"/>
        <v>0</v>
      </c>
      <c r="G96" s="161"/>
      <c r="H96" s="140"/>
      <c r="K96" s="162"/>
    </row>
    <row r="97" spans="2:11" ht="15" customHeight="1" x14ac:dyDescent="0.2">
      <c r="B97" s="237" t="s">
        <v>82</v>
      </c>
      <c r="C97" s="226"/>
      <c r="D97" s="227"/>
      <c r="E97" s="160"/>
      <c r="F97" s="138">
        <f t="shared" si="11"/>
        <v>0</v>
      </c>
      <c r="G97" s="161"/>
      <c r="H97" s="140"/>
      <c r="K97" s="162"/>
    </row>
    <row r="98" spans="2:11" ht="15" customHeight="1" thickBot="1" x14ac:dyDescent="0.25">
      <c r="B98" s="240" t="s">
        <v>88</v>
      </c>
      <c r="C98" s="241"/>
      <c r="D98" s="241"/>
      <c r="E98" s="150"/>
      <c r="F98" s="150"/>
      <c r="G98" s="151"/>
      <c r="H98" s="140"/>
    </row>
    <row r="99" spans="2:11" ht="15" customHeight="1" thickBot="1" x14ac:dyDescent="0.25">
      <c r="B99" s="246" t="s">
        <v>89</v>
      </c>
      <c r="C99" s="247"/>
      <c r="D99" s="248"/>
      <c r="E99" s="170"/>
      <c r="F99" s="138">
        <f t="shared" ref="F99:F100" si="12">SUM(E99*4.33,G99/12)</f>
        <v>0</v>
      </c>
      <c r="G99" s="171"/>
      <c r="H99" s="140"/>
    </row>
    <row r="100" spans="2:11" ht="15" customHeight="1" x14ac:dyDescent="0.2">
      <c r="B100" s="249" t="s">
        <v>90</v>
      </c>
      <c r="C100" s="247"/>
      <c r="D100" s="248"/>
      <c r="E100" s="170"/>
      <c r="F100" s="138">
        <f t="shared" si="12"/>
        <v>0</v>
      </c>
      <c r="G100" s="171"/>
      <c r="H100" s="140"/>
    </row>
    <row r="101" spans="2:11" ht="15" customHeight="1" thickBot="1" x14ac:dyDescent="0.25">
      <c r="B101" s="240" t="s">
        <v>63</v>
      </c>
      <c r="C101" s="241"/>
      <c r="D101" s="241"/>
      <c r="E101" s="150"/>
      <c r="F101" s="150"/>
      <c r="G101" s="151"/>
      <c r="H101" s="140"/>
    </row>
    <row r="102" spans="2:11" ht="15" customHeight="1" thickBot="1" x14ac:dyDescent="0.25">
      <c r="B102" s="242" t="s">
        <v>85</v>
      </c>
      <c r="C102" s="243"/>
      <c r="D102" s="244"/>
      <c r="E102" s="141"/>
      <c r="F102" s="138">
        <f t="shared" ref="F102:F104" si="13">SUM(E102*4.33,G102/12)</f>
        <v>0</v>
      </c>
      <c r="G102" s="142"/>
      <c r="H102" s="140"/>
      <c r="K102" s="162"/>
    </row>
    <row r="103" spans="2:11" ht="15" customHeight="1" thickBot="1" x14ac:dyDescent="0.25">
      <c r="B103" s="237" t="s">
        <v>86</v>
      </c>
      <c r="C103" s="238"/>
      <c r="D103" s="239"/>
      <c r="E103" s="141"/>
      <c r="F103" s="138">
        <f t="shared" si="13"/>
        <v>0</v>
      </c>
      <c r="G103" s="142"/>
      <c r="H103" s="140"/>
    </row>
    <row r="104" spans="2:11" ht="15" customHeight="1" x14ac:dyDescent="0.2">
      <c r="B104" s="237" t="s">
        <v>87</v>
      </c>
      <c r="C104" s="238"/>
      <c r="D104" s="239"/>
      <c r="E104" s="141"/>
      <c r="F104" s="138">
        <f t="shared" si="13"/>
        <v>0</v>
      </c>
      <c r="G104" s="142"/>
      <c r="H104" s="140"/>
    </row>
    <row r="105" spans="2:11" ht="15" customHeight="1" thickBot="1" x14ac:dyDescent="0.25">
      <c r="B105" s="245" t="s">
        <v>92</v>
      </c>
      <c r="C105" s="241"/>
      <c r="D105" s="241"/>
      <c r="E105" s="150"/>
      <c r="F105" s="150"/>
      <c r="G105" s="151"/>
      <c r="H105" s="140"/>
    </row>
    <row r="106" spans="2:11" ht="15" customHeight="1" thickBot="1" x14ac:dyDescent="0.25">
      <c r="B106" s="237" t="s">
        <v>180</v>
      </c>
      <c r="C106" s="238"/>
      <c r="D106" s="239"/>
      <c r="E106" s="141"/>
      <c r="F106" s="138">
        <f t="shared" ref="F106:F110" si="14">SUM(E106*4.33,G106/12)</f>
        <v>0</v>
      </c>
      <c r="G106" s="142"/>
      <c r="H106" s="140"/>
      <c r="K106" s="162"/>
    </row>
    <row r="107" spans="2:11" ht="15" customHeight="1" thickBot="1" x14ac:dyDescent="0.25">
      <c r="B107" s="237" t="s">
        <v>181</v>
      </c>
      <c r="C107" s="238"/>
      <c r="D107" s="239"/>
      <c r="E107" s="141"/>
      <c r="F107" s="138">
        <f t="shared" si="14"/>
        <v>0</v>
      </c>
      <c r="G107" s="142"/>
      <c r="H107" s="140"/>
    </row>
    <row r="108" spans="2:11" ht="15" customHeight="1" thickBot="1" x14ac:dyDescent="0.25">
      <c r="B108" s="237" t="s">
        <v>94</v>
      </c>
      <c r="C108" s="238"/>
      <c r="D108" s="239"/>
      <c r="E108" s="141"/>
      <c r="F108" s="138">
        <f t="shared" si="14"/>
        <v>0</v>
      </c>
      <c r="G108" s="142"/>
      <c r="H108" s="140"/>
    </row>
    <row r="109" spans="2:11" ht="15" customHeight="1" thickBot="1" x14ac:dyDescent="0.25">
      <c r="B109" s="237" t="s">
        <v>95</v>
      </c>
      <c r="C109" s="238"/>
      <c r="D109" s="239"/>
      <c r="E109" s="141"/>
      <c r="F109" s="138">
        <f t="shared" si="14"/>
        <v>0</v>
      </c>
      <c r="G109" s="142"/>
      <c r="H109" s="140"/>
    </row>
    <row r="110" spans="2:11" ht="15" customHeight="1" x14ac:dyDescent="0.2">
      <c r="B110" s="237" t="s">
        <v>96</v>
      </c>
      <c r="C110" s="238"/>
      <c r="D110" s="239"/>
      <c r="E110" s="141"/>
      <c r="F110" s="138">
        <f t="shared" si="14"/>
        <v>0</v>
      </c>
      <c r="G110" s="142"/>
      <c r="H110" s="140"/>
    </row>
    <row r="111" spans="2:11" ht="15" customHeight="1" thickBot="1" x14ac:dyDescent="0.25">
      <c r="B111" s="240" t="s">
        <v>67</v>
      </c>
      <c r="C111" s="241"/>
      <c r="D111" s="241"/>
      <c r="E111" s="150"/>
      <c r="F111" s="150"/>
      <c r="G111" s="151"/>
      <c r="H111" s="140"/>
    </row>
    <row r="112" spans="2:11" ht="15" customHeight="1" thickBot="1" x14ac:dyDescent="0.25">
      <c r="B112" s="225" t="s">
        <v>100</v>
      </c>
      <c r="C112" s="226"/>
      <c r="D112" s="227"/>
      <c r="E112" s="141"/>
      <c r="F112" s="138">
        <f t="shared" ref="F112:F114" si="15">SUM(E112*4.33,G112/12)</f>
        <v>0</v>
      </c>
      <c r="G112" s="142"/>
      <c r="H112" s="140"/>
    </row>
    <row r="113" spans="1:9" ht="15" customHeight="1" thickBot="1" x14ac:dyDescent="0.25">
      <c r="B113" s="225" t="s">
        <v>182</v>
      </c>
      <c r="C113" s="226"/>
      <c r="D113" s="227"/>
      <c r="E113" s="141"/>
      <c r="F113" s="138">
        <f t="shared" si="15"/>
        <v>0</v>
      </c>
      <c r="G113" s="142"/>
      <c r="H113" s="140"/>
    </row>
    <row r="114" spans="1:9" ht="15" customHeight="1" thickBot="1" x14ac:dyDescent="0.25">
      <c r="B114" s="225" t="s">
        <v>101</v>
      </c>
      <c r="C114" s="226"/>
      <c r="D114" s="227"/>
      <c r="E114" s="141"/>
      <c r="F114" s="138">
        <f t="shared" si="15"/>
        <v>0</v>
      </c>
      <c r="G114" s="142"/>
      <c r="H114" s="140"/>
    </row>
    <row r="115" spans="1:9" ht="15" customHeight="1" thickBot="1" x14ac:dyDescent="0.25">
      <c r="B115" s="223" t="s">
        <v>103</v>
      </c>
      <c r="C115" s="228"/>
      <c r="D115" s="224"/>
      <c r="E115" s="154">
        <f>SUM(E94:E114)</f>
        <v>0</v>
      </c>
      <c r="F115" s="154">
        <f>SUM(F94:F114)</f>
        <v>0</v>
      </c>
      <c r="G115" s="154">
        <f>SUM(G94:G114)</f>
        <v>0</v>
      </c>
      <c r="H115" s="140"/>
    </row>
    <row r="116" spans="1:9" ht="15" customHeight="1" x14ac:dyDescent="0.2">
      <c r="B116" s="163"/>
      <c r="C116" s="163"/>
      <c r="D116" s="163"/>
      <c r="E116" s="155"/>
      <c r="F116" s="164"/>
      <c r="G116" s="155"/>
      <c r="H116" s="140"/>
    </row>
    <row r="117" spans="1:9" ht="15" customHeight="1" x14ac:dyDescent="0.2">
      <c r="B117" s="163"/>
      <c r="C117" s="163"/>
      <c r="E117" s="165" t="s">
        <v>190</v>
      </c>
      <c r="F117" s="167">
        <f>F90</f>
        <v>0</v>
      </c>
      <c r="G117" s="155"/>
      <c r="H117" s="140"/>
    </row>
    <row r="118" spans="1:9" ht="15" customHeight="1" x14ac:dyDescent="0.2">
      <c r="B118" s="163"/>
      <c r="C118" s="163"/>
      <c r="E118" s="165" t="s">
        <v>191</v>
      </c>
      <c r="F118" s="167">
        <f>F115</f>
        <v>0</v>
      </c>
      <c r="G118" s="155"/>
      <c r="H118" s="140"/>
    </row>
    <row r="119" spans="1:9" ht="15" customHeight="1" thickBot="1" x14ac:dyDescent="0.25">
      <c r="B119" s="229" t="s">
        <v>104</v>
      </c>
      <c r="C119" s="229"/>
      <c r="D119" s="229"/>
      <c r="E119" s="229"/>
      <c r="F119" s="168">
        <f>F117-F118</f>
        <v>0</v>
      </c>
      <c r="G119" s="169"/>
      <c r="H119" s="140"/>
    </row>
    <row r="120" spans="1:9" ht="15" customHeight="1" thickTop="1" thickBot="1" x14ac:dyDescent="0.25">
      <c r="B120" s="163"/>
      <c r="C120" s="163"/>
      <c r="D120" s="163"/>
      <c r="E120" s="155"/>
      <c r="F120" s="164"/>
      <c r="G120" s="155"/>
      <c r="H120" s="140"/>
    </row>
    <row r="121" spans="1:9" ht="15" customHeight="1" thickBot="1" x14ac:dyDescent="0.25">
      <c r="A121" s="201"/>
      <c r="B121" s="230" t="s">
        <v>192</v>
      </c>
      <c r="C121" s="231"/>
      <c r="D121" s="231"/>
      <c r="E121" s="231"/>
      <c r="F121" s="231"/>
      <c r="G121" s="231"/>
      <c r="H121" s="231"/>
      <c r="I121" s="232"/>
    </row>
    <row r="122" spans="1:9" s="172" customFormat="1" ht="41.25" customHeight="1" thickBot="1" x14ac:dyDescent="0.25">
      <c r="A122" s="205" t="s">
        <v>193</v>
      </c>
      <c r="B122" s="233" t="s">
        <v>105</v>
      </c>
      <c r="C122" s="234"/>
      <c r="D122" s="173" t="s">
        <v>106</v>
      </c>
      <c r="E122" s="174" t="s">
        <v>107</v>
      </c>
      <c r="F122" s="175" t="s">
        <v>108</v>
      </c>
      <c r="G122" s="174" t="s">
        <v>109</v>
      </c>
      <c r="H122" s="174" t="s">
        <v>110</v>
      </c>
      <c r="I122" s="176" t="s">
        <v>111</v>
      </c>
    </row>
    <row r="123" spans="1:9" ht="15" customHeight="1" x14ac:dyDescent="0.2">
      <c r="A123" s="202"/>
      <c r="B123" s="235"/>
      <c r="C123" s="236"/>
      <c r="D123" s="177"/>
      <c r="E123" s="178"/>
      <c r="F123" s="179"/>
      <c r="G123" s="180"/>
      <c r="H123" s="181"/>
      <c r="I123" s="182"/>
    </row>
    <row r="124" spans="1:9" ht="15" customHeight="1" x14ac:dyDescent="0.2">
      <c r="A124" s="203"/>
      <c r="B124" s="219"/>
      <c r="C124" s="220"/>
      <c r="D124" s="177"/>
      <c r="E124" s="178"/>
      <c r="F124" s="179"/>
      <c r="G124" s="180"/>
      <c r="H124" s="181"/>
      <c r="I124" s="182"/>
    </row>
    <row r="125" spans="1:9" ht="15" customHeight="1" x14ac:dyDescent="0.2">
      <c r="A125" s="203"/>
      <c r="B125" s="183"/>
      <c r="C125" s="184"/>
      <c r="D125" s="177"/>
      <c r="E125" s="178"/>
      <c r="F125" s="179"/>
      <c r="G125" s="180"/>
      <c r="H125" s="181"/>
      <c r="I125" s="182"/>
    </row>
    <row r="126" spans="1:9" ht="15" customHeight="1" x14ac:dyDescent="0.2">
      <c r="A126" s="203"/>
      <c r="B126" s="183"/>
      <c r="C126" s="184"/>
      <c r="D126" s="177"/>
      <c r="E126" s="178"/>
      <c r="F126" s="179"/>
      <c r="G126" s="180"/>
      <c r="H126" s="181"/>
      <c r="I126" s="182"/>
    </row>
    <row r="127" spans="1:9" ht="15" customHeight="1" x14ac:dyDescent="0.2">
      <c r="A127" s="203"/>
      <c r="B127" s="183"/>
      <c r="C127" s="184"/>
      <c r="D127" s="177"/>
      <c r="E127" s="178"/>
      <c r="F127" s="179"/>
      <c r="G127" s="180"/>
      <c r="H127" s="181"/>
      <c r="I127" s="182"/>
    </row>
    <row r="128" spans="1:9" ht="15" customHeight="1" x14ac:dyDescent="0.2">
      <c r="A128" s="203"/>
      <c r="B128" s="219"/>
      <c r="C128" s="220"/>
      <c r="D128" s="177"/>
      <c r="E128" s="178"/>
      <c r="F128" s="179"/>
      <c r="G128" s="180"/>
      <c r="H128" s="181"/>
      <c r="I128" s="182"/>
    </row>
    <row r="129" spans="1:9" ht="15" customHeight="1" x14ac:dyDescent="0.2">
      <c r="A129" s="203"/>
      <c r="B129" s="183"/>
      <c r="C129" s="184"/>
      <c r="D129" s="177"/>
      <c r="E129" s="178"/>
      <c r="F129" s="179"/>
      <c r="G129" s="180"/>
      <c r="H129" s="181"/>
      <c r="I129" s="182"/>
    </row>
    <row r="130" spans="1:9" ht="15" customHeight="1" x14ac:dyDescent="0.2">
      <c r="A130" s="203"/>
      <c r="B130" s="219"/>
      <c r="C130" s="220"/>
      <c r="D130" s="177"/>
      <c r="E130" s="178"/>
      <c r="F130" s="179"/>
      <c r="G130" s="180"/>
      <c r="H130" s="181"/>
      <c r="I130" s="182"/>
    </row>
    <row r="131" spans="1:9" ht="15" customHeight="1" thickBot="1" x14ac:dyDescent="0.25">
      <c r="A131" s="204"/>
      <c r="B131" s="221"/>
      <c r="C131" s="222"/>
      <c r="D131" s="185"/>
      <c r="E131" s="186"/>
      <c r="F131" s="187"/>
      <c r="G131" s="188"/>
      <c r="H131" s="189"/>
      <c r="I131" s="190"/>
    </row>
    <row r="132" spans="1:9" ht="15" customHeight="1" thickBot="1" x14ac:dyDescent="0.25">
      <c r="B132" s="223" t="s">
        <v>112</v>
      </c>
      <c r="C132" s="224"/>
      <c r="D132" s="191">
        <f>SUM(D122:D131)</f>
        <v>0</v>
      </c>
      <c r="E132" s="191">
        <f>SUM(E123:E131)</f>
        <v>0</v>
      </c>
      <c r="F132" s="146">
        <f>SUM(F123:F131)</f>
        <v>0</v>
      </c>
      <c r="G132" s="192"/>
      <c r="H132" s="193"/>
      <c r="I132" s="194"/>
    </row>
    <row r="133" spans="1:9" ht="15" customHeight="1" x14ac:dyDescent="0.2">
      <c r="B133" s="195"/>
      <c r="C133" s="195"/>
      <c r="D133" s="195"/>
      <c r="E133" s="195"/>
      <c r="F133" s="195"/>
      <c r="G133" s="195"/>
      <c r="H133" s="155"/>
    </row>
    <row r="134" spans="1:9" ht="15" customHeight="1" x14ac:dyDescent="0.2">
      <c r="B134" s="216" t="s">
        <v>113</v>
      </c>
      <c r="C134" s="216"/>
      <c r="D134" s="216"/>
      <c r="E134" s="216"/>
      <c r="F134" s="196">
        <f>F119</f>
        <v>0</v>
      </c>
      <c r="G134" s="155"/>
      <c r="H134" s="155"/>
      <c r="I134" s="155"/>
    </row>
    <row r="135" spans="1:9" ht="15" customHeight="1" x14ac:dyDescent="0.2">
      <c r="B135" s="216" t="s">
        <v>114</v>
      </c>
      <c r="C135" s="216"/>
      <c r="D135" s="216"/>
      <c r="E135" s="216"/>
      <c r="F135" s="196">
        <f>F132</f>
        <v>0</v>
      </c>
      <c r="G135" s="155"/>
      <c r="H135" s="155"/>
      <c r="I135" s="156"/>
    </row>
    <row r="136" spans="1:9" ht="15" customHeight="1" thickBot="1" x14ac:dyDescent="0.25">
      <c r="B136" s="217" t="s">
        <v>115</v>
      </c>
      <c r="C136" s="218"/>
      <c r="D136" s="218"/>
      <c r="E136" s="218"/>
      <c r="F136" s="168">
        <f>F134-F135</f>
        <v>0</v>
      </c>
      <c r="G136" s="197"/>
      <c r="H136" s="155"/>
      <c r="I136" s="155"/>
    </row>
    <row r="137" spans="1:9" ht="15" customHeight="1" thickTop="1" x14ac:dyDescent="0.2"/>
  </sheetData>
  <mergeCells count="117">
    <mergeCell ref="C3:F3"/>
    <mergeCell ref="C5:I5"/>
    <mergeCell ref="B6:I6"/>
    <mergeCell ref="C7:D7"/>
    <mergeCell ref="G7:I7"/>
    <mergeCell ref="C8:D8"/>
    <mergeCell ref="G8:I8"/>
    <mergeCell ref="B19:D19"/>
    <mergeCell ref="B20:D20"/>
    <mergeCell ref="B21:D21"/>
    <mergeCell ref="B22:D22"/>
    <mergeCell ref="B23:D23"/>
    <mergeCell ref="B24:D24"/>
    <mergeCell ref="C9:D9"/>
    <mergeCell ref="G9:I9"/>
    <mergeCell ref="C11:G11"/>
    <mergeCell ref="H11:I11"/>
    <mergeCell ref="E17:G17"/>
    <mergeCell ref="B18:D18"/>
    <mergeCell ref="B31:D31"/>
    <mergeCell ref="B32:D32"/>
    <mergeCell ref="B33:D33"/>
    <mergeCell ref="B34:D34"/>
    <mergeCell ref="B35:D35"/>
    <mergeCell ref="B36:D36"/>
    <mergeCell ref="B25:D25"/>
    <mergeCell ref="B26:D26"/>
    <mergeCell ref="B27:D27"/>
    <mergeCell ref="B28:D28"/>
    <mergeCell ref="B29:D29"/>
    <mergeCell ref="B30:D30"/>
    <mergeCell ref="B43:D43"/>
    <mergeCell ref="B44:D44"/>
    <mergeCell ref="B45:D45"/>
    <mergeCell ref="B46:D46"/>
    <mergeCell ref="B47:D47"/>
    <mergeCell ref="B48:D48"/>
    <mergeCell ref="B37:D37"/>
    <mergeCell ref="B38:D38"/>
    <mergeCell ref="B39:D39"/>
    <mergeCell ref="B40:D40"/>
    <mergeCell ref="B41:D41"/>
    <mergeCell ref="B42:D42"/>
    <mergeCell ref="B55:D55"/>
    <mergeCell ref="B56:D56"/>
    <mergeCell ref="B57:D57"/>
    <mergeCell ref="B58:D58"/>
    <mergeCell ref="B59:D59"/>
    <mergeCell ref="B60:E60"/>
    <mergeCell ref="B49:D49"/>
    <mergeCell ref="B50:D50"/>
    <mergeCell ref="B51:D51"/>
    <mergeCell ref="B52:D52"/>
    <mergeCell ref="B53:D53"/>
    <mergeCell ref="B54:D54"/>
    <mergeCell ref="B68:D68"/>
    <mergeCell ref="B69:D69"/>
    <mergeCell ref="B70:D70"/>
    <mergeCell ref="B71:D71"/>
    <mergeCell ref="B72:D72"/>
    <mergeCell ref="B73:D73"/>
    <mergeCell ref="B61:E61"/>
    <mergeCell ref="B62:E62"/>
    <mergeCell ref="B64:D64"/>
    <mergeCell ref="B65:D65"/>
    <mergeCell ref="B66:D66"/>
    <mergeCell ref="B67:D67"/>
    <mergeCell ref="B80:D80"/>
    <mergeCell ref="B81:D81"/>
    <mergeCell ref="B82:D82"/>
    <mergeCell ref="B83:D83"/>
    <mergeCell ref="B84:D84"/>
    <mergeCell ref="B85:D85"/>
    <mergeCell ref="B74:D74"/>
    <mergeCell ref="B75:D75"/>
    <mergeCell ref="B76:D76"/>
    <mergeCell ref="B77:D77"/>
    <mergeCell ref="B78:D78"/>
    <mergeCell ref="B79:D79"/>
    <mergeCell ref="B96:D96"/>
    <mergeCell ref="B97:D97"/>
    <mergeCell ref="B98:D98"/>
    <mergeCell ref="B99:D99"/>
    <mergeCell ref="B100:D100"/>
    <mergeCell ref="B101:D101"/>
    <mergeCell ref="B86:D86"/>
    <mergeCell ref="B90:E90"/>
    <mergeCell ref="B92:D92"/>
    <mergeCell ref="B93:D93"/>
    <mergeCell ref="B94:D94"/>
    <mergeCell ref="B95:D95"/>
    <mergeCell ref="B108:D108"/>
    <mergeCell ref="B109:D109"/>
    <mergeCell ref="B110:D110"/>
    <mergeCell ref="B111:D111"/>
    <mergeCell ref="B112:D112"/>
    <mergeCell ref="B113:D113"/>
    <mergeCell ref="B102:D102"/>
    <mergeCell ref="B103:D103"/>
    <mergeCell ref="B104:D104"/>
    <mergeCell ref="B105:D105"/>
    <mergeCell ref="B106:D106"/>
    <mergeCell ref="B107:D107"/>
    <mergeCell ref="B135:E135"/>
    <mergeCell ref="B136:E136"/>
    <mergeCell ref="B124:C124"/>
    <mergeCell ref="B128:C128"/>
    <mergeCell ref="B130:C130"/>
    <mergeCell ref="B131:C131"/>
    <mergeCell ref="B132:C132"/>
    <mergeCell ref="B134:E134"/>
    <mergeCell ref="B114:D114"/>
    <mergeCell ref="B115:D115"/>
    <mergeCell ref="B119:E119"/>
    <mergeCell ref="B121:I121"/>
    <mergeCell ref="B122:C122"/>
    <mergeCell ref="B123:C123"/>
  </mergeCells>
  <printOptions horizontalCentered="1"/>
  <pageMargins left="0.15748031496062992" right="0.15748031496062992" top="0.43307086614173229" bottom="0.43307086614173229" header="0.23622047244094491" footer="0.15748031496062992"/>
  <pageSetup paperSize="5" scale="98" fitToHeight="0" orientation="portrait" r:id="rId1"/>
  <headerFooter>
    <oddFooter>&amp;L&amp;8ACEF Rive-Sud, Grille budgétaire, tous droits réservés&amp;R&amp;8&amp;D, &amp;T</oddFooter>
  </headerFooter>
  <rowBreaks count="2" manualBreakCount="2">
    <brk id="63" max="16383" man="1"/>
    <brk id="120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>
                  <from>
                    <xdr:col>1</xdr:col>
                    <xdr:colOff>66675</xdr:colOff>
                    <xdr:row>11</xdr:row>
                    <xdr:rowOff>9525</xdr:rowOff>
                  </from>
                  <to>
                    <xdr:col>1</xdr:col>
                    <xdr:colOff>1209675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>
                  <from>
                    <xdr:col>1</xdr:col>
                    <xdr:colOff>66675</xdr:colOff>
                    <xdr:row>11</xdr:row>
                    <xdr:rowOff>152400</xdr:rowOff>
                  </from>
                  <to>
                    <xdr:col>1</xdr:col>
                    <xdr:colOff>1209675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>
                <anchor>
                  <from>
                    <xdr:col>1</xdr:col>
                    <xdr:colOff>66675</xdr:colOff>
                    <xdr:row>12</xdr:row>
                    <xdr:rowOff>104775</xdr:rowOff>
                  </from>
                  <to>
                    <xdr:col>1</xdr:col>
                    <xdr:colOff>1209675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locked="0" defaultSize="0" autoFill="0" autoLine="0" autoPict="0">
                <anchor>
                  <from>
                    <xdr:col>1</xdr:col>
                    <xdr:colOff>66675</xdr:colOff>
                    <xdr:row>13</xdr:row>
                    <xdr:rowOff>57150</xdr:rowOff>
                  </from>
                  <to>
                    <xdr:col>1</xdr:col>
                    <xdr:colOff>1209675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locked="0" defaultSize="0" autoFill="0" autoLine="0" autoPict="0">
                <anchor moveWithCells="1">
                  <from>
                    <xdr:col>1</xdr:col>
                    <xdr:colOff>66675</xdr:colOff>
                    <xdr:row>14</xdr:row>
                    <xdr:rowOff>9525</xdr:rowOff>
                  </from>
                  <to>
                    <xdr:col>1</xdr:col>
                    <xdr:colOff>1209675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locked="0" defaultSize="0" autoFill="0" autoLine="0" autoPict="0">
                <anchor moveWithCells="1">
                  <from>
                    <xdr:col>1</xdr:col>
                    <xdr:colOff>66675</xdr:colOff>
                    <xdr:row>14</xdr:row>
                    <xdr:rowOff>152400</xdr:rowOff>
                  </from>
                  <to>
                    <xdr:col>1</xdr:col>
                    <xdr:colOff>1209675</xdr:colOff>
                    <xdr:row>15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locked="0" defaultSize="0" autoFill="0" autoLine="0" autoPict="0">
                <anchor moveWithCells="1">
                  <from>
                    <xdr:col>4</xdr:col>
                    <xdr:colOff>47625</xdr:colOff>
                    <xdr:row>15</xdr:row>
                    <xdr:rowOff>28575</xdr:rowOff>
                  </from>
                  <to>
                    <xdr:col>6</xdr:col>
                    <xdr:colOff>561975</xdr:colOff>
                    <xdr:row>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locked="0" defaultSize="0" autoFill="0" autoLine="0" autoPict="0">
                <anchor moveWithCells="1">
                  <from>
                    <xdr:col>2</xdr:col>
                    <xdr:colOff>57150</xdr:colOff>
                    <xdr:row>11</xdr:row>
                    <xdr:rowOff>161925</xdr:rowOff>
                  </from>
                  <to>
                    <xdr:col>3</xdr:col>
                    <xdr:colOff>476250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locked="0" defaultSize="0" autoFill="0" autoLine="0" autoPict="0">
                <anchor moveWithCells="1">
                  <from>
                    <xdr:col>2</xdr:col>
                    <xdr:colOff>57150</xdr:colOff>
                    <xdr:row>12</xdr:row>
                    <xdr:rowOff>114300</xdr:rowOff>
                  </from>
                  <to>
                    <xdr:col>3</xdr:col>
                    <xdr:colOff>476250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locked="0" defaultSize="0" autoFill="0" autoLine="0" autoPict="0">
                <anchor moveWithCells="1">
                  <from>
                    <xdr:col>2</xdr:col>
                    <xdr:colOff>57150</xdr:colOff>
                    <xdr:row>13</xdr:row>
                    <xdr:rowOff>66675</xdr:rowOff>
                  </from>
                  <to>
                    <xdr:col>3</xdr:col>
                    <xdr:colOff>476250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locked="0" defaultSize="0" autoFill="0" autoLine="0" autoPict="0">
                <anchor moveWithCells="1">
                  <from>
                    <xdr:col>2</xdr:col>
                    <xdr:colOff>57150</xdr:colOff>
                    <xdr:row>15</xdr:row>
                    <xdr:rowOff>123825</xdr:rowOff>
                  </from>
                  <to>
                    <xdr:col>3</xdr:col>
                    <xdr:colOff>476250</xdr:colOff>
                    <xdr:row>16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locked="0" defaultSize="0" autoFill="0" autoLine="0" autoPict="0">
                <anchor moveWithCells="1">
                  <from>
                    <xdr:col>2</xdr:col>
                    <xdr:colOff>57150</xdr:colOff>
                    <xdr:row>11</xdr:row>
                    <xdr:rowOff>9525</xdr:rowOff>
                  </from>
                  <to>
                    <xdr:col>3</xdr:col>
                    <xdr:colOff>476250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locked="0" defaultSize="0" autoFill="0" autoLine="0" autoPict="0">
                <anchor moveWithCells="1">
                  <from>
                    <xdr:col>2</xdr:col>
                    <xdr:colOff>57150</xdr:colOff>
                    <xdr:row>14</xdr:row>
                    <xdr:rowOff>19050</xdr:rowOff>
                  </from>
                  <to>
                    <xdr:col>3</xdr:col>
                    <xdr:colOff>476250</xdr:colOff>
                    <xdr:row>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locked="0" defaultSize="0" autoFill="0" autoLine="0" autoPict="0">
                <anchor moveWithCells="1">
                  <from>
                    <xdr:col>2</xdr:col>
                    <xdr:colOff>57150</xdr:colOff>
                    <xdr:row>14</xdr:row>
                    <xdr:rowOff>171450</xdr:rowOff>
                  </from>
                  <to>
                    <xdr:col>3</xdr:col>
                    <xdr:colOff>476250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locked="0" defaultSize="0" autoFill="0" autoLine="0" autoPict="0">
                <anchor moveWithCells="1">
                  <from>
                    <xdr:col>4</xdr:col>
                    <xdr:colOff>47625</xdr:colOff>
                    <xdr:row>11</xdr:row>
                    <xdr:rowOff>9525</xdr:rowOff>
                  </from>
                  <to>
                    <xdr:col>6</xdr:col>
                    <xdr:colOff>561975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locked="0" defaultSize="0" autoFill="0" autoLine="0" autoPict="0">
                <anchor moveWithCells="1">
                  <from>
                    <xdr:col>4</xdr:col>
                    <xdr:colOff>47625</xdr:colOff>
                    <xdr:row>11</xdr:row>
                    <xdr:rowOff>152400</xdr:rowOff>
                  </from>
                  <to>
                    <xdr:col>6</xdr:col>
                    <xdr:colOff>561975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locked="0" defaultSize="0" autoFill="0" autoLine="0" autoPict="0">
                <anchor moveWithCells="1">
                  <from>
                    <xdr:col>4</xdr:col>
                    <xdr:colOff>47625</xdr:colOff>
                    <xdr:row>12</xdr:row>
                    <xdr:rowOff>114300</xdr:rowOff>
                  </from>
                  <to>
                    <xdr:col>6</xdr:col>
                    <xdr:colOff>561975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locked="0" defaultSize="0" autoFill="0" autoLine="0" autoPict="0">
                <anchor moveWithCells="1">
                  <from>
                    <xdr:col>4</xdr:col>
                    <xdr:colOff>47625</xdr:colOff>
                    <xdr:row>13</xdr:row>
                    <xdr:rowOff>66675</xdr:rowOff>
                  </from>
                  <to>
                    <xdr:col>6</xdr:col>
                    <xdr:colOff>561975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locked="0" defaultSize="0" autoFill="0" autoLine="0" autoPict="0">
                <anchor moveWithCells="1">
                  <from>
                    <xdr:col>4</xdr:col>
                    <xdr:colOff>47625</xdr:colOff>
                    <xdr:row>14</xdr:row>
                    <xdr:rowOff>19050</xdr:rowOff>
                  </from>
                  <to>
                    <xdr:col>6</xdr:col>
                    <xdr:colOff>561975</xdr:colOff>
                    <xdr:row>14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V144"/>
  <sheetViews>
    <sheetView topLeftCell="A124" workbookViewId="0">
      <selection activeCell="C5" sqref="C5:I5"/>
    </sheetView>
  </sheetViews>
  <sheetFormatPr baseColWidth="10" defaultColWidth="10.85546875" defaultRowHeight="13.5" x14ac:dyDescent="0.25"/>
  <cols>
    <col min="1" max="1" width="2.42578125" style="27" customWidth="1"/>
    <col min="2" max="2" width="13.85546875" style="28" customWidth="1"/>
    <col min="3" max="8" width="5.140625" style="29" customWidth="1"/>
    <col min="9" max="9" width="5.5703125" style="29" customWidth="1"/>
    <col min="10" max="10" width="9.85546875" style="30" customWidth="1"/>
    <col min="11" max="11" width="7" style="29" customWidth="1"/>
    <col min="12" max="12" width="7" style="27" customWidth="1"/>
    <col min="13" max="13" width="5.140625" style="27" customWidth="1"/>
    <col min="14" max="14" width="13.7109375" style="28" customWidth="1"/>
    <col min="15" max="21" width="5.140625" style="29" customWidth="1"/>
    <col min="22" max="22" width="8.140625" style="30" customWidth="1"/>
    <col min="23" max="23" width="7" style="29" customWidth="1"/>
    <col min="24" max="16384" width="10.85546875" style="27"/>
  </cols>
  <sheetData>
    <row r="1" spans="1:256" x14ac:dyDescent="0.25">
      <c r="L1" s="31"/>
      <c r="M1" s="31"/>
    </row>
    <row r="3" spans="1:256" ht="15.75" thickBot="1" x14ac:dyDescent="0.3">
      <c r="B3" s="32" t="s">
        <v>116</v>
      </c>
      <c r="N3" s="32" t="s">
        <v>116</v>
      </c>
    </row>
    <row r="4" spans="1:256" ht="14.25" thickTop="1" x14ac:dyDescent="0.25">
      <c r="B4" s="33"/>
      <c r="C4" s="34" t="s">
        <v>117</v>
      </c>
      <c r="D4" s="35"/>
      <c r="E4" s="35"/>
      <c r="F4" s="35"/>
      <c r="G4" s="35"/>
      <c r="H4" s="35"/>
      <c r="I4" s="36"/>
      <c r="J4" s="37" t="s">
        <v>118</v>
      </c>
      <c r="K4" s="37" t="s">
        <v>119</v>
      </c>
      <c r="N4" s="33"/>
      <c r="O4" s="34" t="s">
        <v>117</v>
      </c>
      <c r="P4" s="35"/>
      <c r="Q4" s="35"/>
      <c r="R4" s="35"/>
      <c r="S4" s="35"/>
      <c r="T4" s="35"/>
      <c r="U4" s="36"/>
      <c r="V4" s="37" t="s">
        <v>118</v>
      </c>
      <c r="W4" s="37" t="s">
        <v>119</v>
      </c>
    </row>
    <row r="5" spans="1:256" ht="14.25" thickBot="1" x14ac:dyDescent="0.3">
      <c r="C5" s="38" t="s">
        <v>120</v>
      </c>
      <c r="D5" s="39" t="s">
        <v>121</v>
      </c>
      <c r="E5" s="39" t="s">
        <v>121</v>
      </c>
      <c r="F5" s="39" t="s">
        <v>122</v>
      </c>
      <c r="G5" s="39" t="s">
        <v>123</v>
      </c>
      <c r="H5" s="39" t="s">
        <v>124</v>
      </c>
      <c r="I5" s="40" t="s">
        <v>125</v>
      </c>
      <c r="J5" s="41" t="s">
        <v>126</v>
      </c>
      <c r="K5" s="42"/>
      <c r="O5" s="38" t="s">
        <v>120</v>
      </c>
      <c r="P5" s="39" t="s">
        <v>121</v>
      </c>
      <c r="Q5" s="39" t="s">
        <v>121</v>
      </c>
      <c r="R5" s="39" t="s">
        <v>122</v>
      </c>
      <c r="S5" s="39" t="s">
        <v>123</v>
      </c>
      <c r="T5" s="39" t="s">
        <v>124</v>
      </c>
      <c r="U5" s="40" t="s">
        <v>125</v>
      </c>
      <c r="V5" s="41" t="s">
        <v>126</v>
      </c>
      <c r="W5" s="42"/>
    </row>
    <row r="6" spans="1:256" ht="15.75" thickTop="1" x14ac:dyDescent="0.3">
      <c r="A6" s="43"/>
      <c r="B6" s="44" t="s">
        <v>127</v>
      </c>
      <c r="C6" s="45"/>
      <c r="D6" s="46"/>
      <c r="E6" s="46"/>
      <c r="F6" s="46"/>
      <c r="G6" s="46"/>
      <c r="H6" s="46"/>
      <c r="I6" s="47"/>
      <c r="J6" s="48"/>
      <c r="K6" s="49"/>
      <c r="L6" s="43"/>
      <c r="M6" s="43"/>
      <c r="N6" s="44" t="s">
        <v>127</v>
      </c>
      <c r="O6" s="45"/>
      <c r="P6" s="46"/>
      <c r="Q6" s="46"/>
      <c r="R6" s="46"/>
      <c r="S6" s="46"/>
      <c r="T6" s="46"/>
      <c r="U6" s="47"/>
      <c r="V6" s="48"/>
      <c r="W6" s="49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  <c r="IQ6" s="43"/>
      <c r="IR6" s="43"/>
      <c r="IS6" s="43"/>
      <c r="IT6" s="43"/>
      <c r="IU6" s="43"/>
      <c r="IV6" s="43"/>
    </row>
    <row r="7" spans="1:256" x14ac:dyDescent="0.25">
      <c r="B7" s="209" t="s">
        <v>128</v>
      </c>
      <c r="C7" s="51"/>
      <c r="D7" s="52"/>
      <c r="E7" s="52"/>
      <c r="F7" s="52"/>
      <c r="G7" s="52"/>
      <c r="H7" s="52"/>
      <c r="I7" s="53"/>
      <c r="J7" s="54">
        <f>C7+D7+E7+F7+G7+H7+I7</f>
        <v>0</v>
      </c>
      <c r="K7" s="55"/>
      <c r="N7" s="209" t="s">
        <v>128</v>
      </c>
      <c r="O7" s="51"/>
      <c r="P7" s="52"/>
      <c r="Q7" s="52"/>
      <c r="R7" s="52"/>
      <c r="S7" s="52"/>
      <c r="T7" s="52"/>
      <c r="U7" s="53"/>
      <c r="V7" s="54">
        <f>O7+P7+Q7+R7+S7+T7+U7</f>
        <v>0</v>
      </c>
      <c r="W7" s="55"/>
    </row>
    <row r="8" spans="1:256" x14ac:dyDescent="0.25">
      <c r="B8" s="209" t="s">
        <v>129</v>
      </c>
      <c r="C8" s="51"/>
      <c r="D8" s="52"/>
      <c r="E8" s="52"/>
      <c r="F8" s="52"/>
      <c r="G8" s="52"/>
      <c r="H8" s="52"/>
      <c r="I8" s="53"/>
      <c r="J8" s="54">
        <f t="shared" ref="J8:J46" si="0">C8+D8+E8+F8+G8+H8+I8</f>
        <v>0</v>
      </c>
      <c r="K8" s="55"/>
      <c r="N8" s="209" t="s">
        <v>129</v>
      </c>
      <c r="O8" s="51"/>
      <c r="P8" s="52"/>
      <c r="Q8" s="52"/>
      <c r="R8" s="52"/>
      <c r="S8" s="52"/>
      <c r="T8" s="52"/>
      <c r="U8" s="53"/>
      <c r="V8" s="54">
        <f t="shared" ref="V8:V47" si="1">O8+P8+Q8+R8+S8+T8+U8</f>
        <v>0</v>
      </c>
      <c r="W8" s="55"/>
    </row>
    <row r="9" spans="1:256" x14ac:dyDescent="0.25">
      <c r="B9" s="209" t="s">
        <v>130</v>
      </c>
      <c r="C9" s="51"/>
      <c r="D9" s="52"/>
      <c r="E9" s="52"/>
      <c r="F9" s="52"/>
      <c r="G9" s="52"/>
      <c r="H9" s="52"/>
      <c r="I9" s="53"/>
      <c r="J9" s="54">
        <f t="shared" si="0"/>
        <v>0</v>
      </c>
      <c r="K9" s="55"/>
      <c r="N9" s="209" t="s">
        <v>130</v>
      </c>
      <c r="O9" s="51"/>
      <c r="P9" s="52"/>
      <c r="Q9" s="52"/>
      <c r="R9" s="52"/>
      <c r="S9" s="52"/>
      <c r="T9" s="52"/>
      <c r="U9" s="53"/>
      <c r="V9" s="54">
        <f t="shared" si="1"/>
        <v>0</v>
      </c>
      <c r="W9" s="55"/>
    </row>
    <row r="10" spans="1:256" x14ac:dyDescent="0.25">
      <c r="B10" s="209" t="s">
        <v>131</v>
      </c>
      <c r="C10" s="51"/>
      <c r="D10" s="52"/>
      <c r="E10" s="52"/>
      <c r="F10" s="52"/>
      <c r="G10" s="52"/>
      <c r="H10" s="52"/>
      <c r="I10" s="53"/>
      <c r="J10" s="54">
        <f t="shared" si="0"/>
        <v>0</v>
      </c>
      <c r="K10" s="55"/>
      <c r="N10" s="209" t="s">
        <v>131</v>
      </c>
      <c r="O10" s="51"/>
      <c r="P10" s="52"/>
      <c r="Q10" s="52"/>
      <c r="R10" s="52"/>
      <c r="S10" s="52"/>
      <c r="T10" s="52"/>
      <c r="U10" s="53"/>
      <c r="V10" s="54">
        <f t="shared" si="1"/>
        <v>0</v>
      </c>
      <c r="W10" s="55"/>
    </row>
    <row r="11" spans="1:256" ht="14.25" x14ac:dyDescent="0.3">
      <c r="A11" s="56"/>
      <c r="B11" s="57" t="s">
        <v>132</v>
      </c>
      <c r="C11" s="58"/>
      <c r="D11" s="59"/>
      <c r="E11" s="59"/>
      <c r="F11" s="59"/>
      <c r="G11" s="59"/>
      <c r="H11" s="59"/>
      <c r="I11" s="60"/>
      <c r="J11" s="61"/>
      <c r="K11" s="62"/>
      <c r="L11" s="56"/>
      <c r="M11" s="56"/>
      <c r="N11" s="57" t="s">
        <v>132</v>
      </c>
      <c r="O11" s="58"/>
      <c r="P11" s="59"/>
      <c r="Q11" s="59"/>
      <c r="R11" s="59"/>
      <c r="S11" s="59"/>
      <c r="T11" s="59"/>
      <c r="U11" s="60"/>
      <c r="V11" s="61"/>
      <c r="W11" s="62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  <c r="GX11" s="56"/>
      <c r="GY11" s="56"/>
      <c r="GZ11" s="56"/>
      <c r="HA11" s="56"/>
      <c r="HB11" s="56"/>
      <c r="HC11" s="56"/>
      <c r="HD11" s="56"/>
      <c r="HE11" s="56"/>
      <c r="HF11" s="56"/>
      <c r="HG11" s="56"/>
      <c r="HH11" s="56"/>
      <c r="HI11" s="56"/>
      <c r="HJ11" s="56"/>
      <c r="HK11" s="56"/>
      <c r="HL11" s="56"/>
      <c r="HM11" s="56"/>
      <c r="HN11" s="56"/>
      <c r="HO11" s="56"/>
      <c r="HP11" s="56"/>
      <c r="HQ11" s="56"/>
      <c r="HR11" s="56"/>
      <c r="HS11" s="56"/>
      <c r="HT11" s="56"/>
      <c r="HU11" s="56"/>
      <c r="HV11" s="56"/>
      <c r="HW11" s="56"/>
      <c r="HX11" s="56"/>
      <c r="HY11" s="56"/>
      <c r="HZ11" s="56"/>
      <c r="IA11" s="56"/>
      <c r="IB11" s="56"/>
      <c r="IC11" s="56"/>
      <c r="ID11" s="56"/>
      <c r="IE11" s="56"/>
      <c r="IF11" s="56"/>
      <c r="IG11" s="56"/>
      <c r="IH11" s="56"/>
      <c r="II11" s="56"/>
      <c r="IJ11" s="56"/>
      <c r="IK11" s="56"/>
      <c r="IL11" s="56"/>
      <c r="IM11" s="56"/>
      <c r="IN11" s="56"/>
      <c r="IO11" s="56"/>
      <c r="IP11" s="56"/>
      <c r="IQ11" s="56"/>
      <c r="IR11" s="56"/>
      <c r="IS11" s="56"/>
      <c r="IT11" s="56"/>
      <c r="IU11" s="56"/>
      <c r="IV11" s="56"/>
    </row>
    <row r="12" spans="1:256" x14ac:dyDescent="0.25">
      <c r="B12" s="209" t="s">
        <v>133</v>
      </c>
      <c r="C12" s="51"/>
      <c r="D12" s="52"/>
      <c r="E12" s="52"/>
      <c r="F12" s="52"/>
      <c r="G12" s="52"/>
      <c r="H12" s="52"/>
      <c r="I12" s="53"/>
      <c r="J12" s="54">
        <f t="shared" si="0"/>
        <v>0</v>
      </c>
      <c r="K12" s="55"/>
      <c r="N12" s="209" t="s">
        <v>133</v>
      </c>
      <c r="O12" s="51"/>
      <c r="P12" s="52"/>
      <c r="Q12" s="52"/>
      <c r="R12" s="52"/>
      <c r="S12" s="52"/>
      <c r="T12" s="52"/>
      <c r="U12" s="53"/>
      <c r="V12" s="54">
        <f t="shared" si="1"/>
        <v>0</v>
      </c>
      <c r="W12" s="55"/>
    </row>
    <row r="13" spans="1:256" ht="14.25" x14ac:dyDescent="0.3">
      <c r="A13" s="56"/>
      <c r="B13" s="57" t="s">
        <v>134</v>
      </c>
      <c r="C13" s="58"/>
      <c r="D13" s="59"/>
      <c r="E13" s="59"/>
      <c r="F13" s="59"/>
      <c r="G13" s="59"/>
      <c r="H13" s="59"/>
      <c r="I13" s="60"/>
      <c r="J13" s="61"/>
      <c r="K13" s="62"/>
      <c r="L13" s="56"/>
      <c r="M13" s="56"/>
      <c r="N13" s="57" t="s">
        <v>134</v>
      </c>
      <c r="O13" s="58"/>
      <c r="P13" s="59"/>
      <c r="Q13" s="59"/>
      <c r="R13" s="59"/>
      <c r="S13" s="59"/>
      <c r="T13" s="59"/>
      <c r="U13" s="60"/>
      <c r="V13" s="61"/>
      <c r="W13" s="62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  <c r="GX13" s="56"/>
      <c r="GY13" s="56"/>
      <c r="GZ13" s="56"/>
      <c r="HA13" s="56"/>
      <c r="HB13" s="56"/>
      <c r="HC13" s="56"/>
      <c r="HD13" s="56"/>
      <c r="HE13" s="56"/>
      <c r="HF13" s="56"/>
      <c r="HG13" s="56"/>
      <c r="HH13" s="56"/>
      <c r="HI13" s="56"/>
      <c r="HJ13" s="56"/>
      <c r="HK13" s="56"/>
      <c r="HL13" s="56"/>
      <c r="HM13" s="56"/>
      <c r="HN13" s="56"/>
      <c r="HO13" s="56"/>
      <c r="HP13" s="56"/>
      <c r="HQ13" s="56"/>
      <c r="HR13" s="56"/>
      <c r="HS13" s="56"/>
      <c r="HT13" s="56"/>
      <c r="HU13" s="56"/>
      <c r="HV13" s="56"/>
      <c r="HW13" s="56"/>
      <c r="HX13" s="56"/>
      <c r="HY13" s="56"/>
      <c r="HZ13" s="56"/>
      <c r="IA13" s="56"/>
      <c r="IB13" s="56"/>
      <c r="IC13" s="56"/>
      <c r="ID13" s="56"/>
      <c r="IE13" s="56"/>
      <c r="IF13" s="56"/>
      <c r="IG13" s="56"/>
      <c r="IH13" s="56"/>
      <c r="II13" s="56"/>
      <c r="IJ13" s="56"/>
      <c r="IK13" s="56"/>
      <c r="IL13" s="56"/>
      <c r="IM13" s="56"/>
      <c r="IN13" s="56"/>
      <c r="IO13" s="56"/>
      <c r="IP13" s="56"/>
      <c r="IQ13" s="56"/>
      <c r="IR13" s="56"/>
      <c r="IS13" s="56"/>
      <c r="IT13" s="56"/>
      <c r="IU13" s="56"/>
      <c r="IV13" s="56"/>
    </row>
    <row r="14" spans="1:256" x14ac:dyDescent="0.25">
      <c r="B14" s="209" t="s">
        <v>135</v>
      </c>
      <c r="C14" s="51"/>
      <c r="D14" s="52"/>
      <c r="E14" s="52"/>
      <c r="F14" s="52"/>
      <c r="G14" s="52"/>
      <c r="H14" s="52"/>
      <c r="I14" s="53"/>
      <c r="J14" s="54">
        <f t="shared" si="0"/>
        <v>0</v>
      </c>
      <c r="K14" s="55"/>
      <c r="N14" s="209" t="s">
        <v>135</v>
      </c>
      <c r="O14" s="51"/>
      <c r="P14" s="52"/>
      <c r="Q14" s="52"/>
      <c r="R14" s="52"/>
      <c r="S14" s="52"/>
      <c r="T14" s="52"/>
      <c r="U14" s="53"/>
      <c r="V14" s="54">
        <f t="shared" si="1"/>
        <v>0</v>
      </c>
      <c r="W14" s="55"/>
    </row>
    <row r="15" spans="1:256" x14ac:dyDescent="0.25">
      <c r="B15" s="209" t="s">
        <v>136</v>
      </c>
      <c r="C15" s="51"/>
      <c r="D15" s="52"/>
      <c r="E15" s="52"/>
      <c r="F15" s="52"/>
      <c r="G15" s="52"/>
      <c r="H15" s="52"/>
      <c r="I15" s="53"/>
      <c r="J15" s="54">
        <f t="shared" si="0"/>
        <v>0</v>
      </c>
      <c r="K15" s="55"/>
      <c r="N15" s="209" t="s">
        <v>136</v>
      </c>
      <c r="O15" s="51"/>
      <c r="P15" s="52"/>
      <c r="Q15" s="52"/>
      <c r="R15" s="52"/>
      <c r="S15" s="52"/>
      <c r="T15" s="52"/>
      <c r="U15" s="53"/>
      <c r="V15" s="54">
        <f t="shared" si="1"/>
        <v>0</v>
      </c>
      <c r="W15" s="55"/>
    </row>
    <row r="16" spans="1:256" x14ac:dyDescent="0.25">
      <c r="B16" s="209" t="s">
        <v>137</v>
      </c>
      <c r="C16" s="51"/>
      <c r="D16" s="52"/>
      <c r="E16" s="52"/>
      <c r="F16" s="52"/>
      <c r="G16" s="52"/>
      <c r="H16" s="52"/>
      <c r="I16" s="53"/>
      <c r="J16" s="54">
        <f t="shared" si="0"/>
        <v>0</v>
      </c>
      <c r="K16" s="55"/>
      <c r="N16" s="209" t="s">
        <v>137</v>
      </c>
      <c r="O16" s="51"/>
      <c r="P16" s="52"/>
      <c r="Q16" s="52"/>
      <c r="R16" s="52"/>
      <c r="S16" s="52"/>
      <c r="T16" s="52"/>
      <c r="U16" s="53"/>
      <c r="V16" s="54">
        <f t="shared" si="1"/>
        <v>0</v>
      </c>
      <c r="W16" s="55"/>
    </row>
    <row r="17" spans="1:256" x14ac:dyDescent="0.25">
      <c r="B17" s="209" t="s">
        <v>138</v>
      </c>
      <c r="C17" s="51"/>
      <c r="D17" s="52"/>
      <c r="E17" s="52"/>
      <c r="F17" s="52"/>
      <c r="G17" s="52"/>
      <c r="H17" s="52"/>
      <c r="I17" s="53"/>
      <c r="J17" s="54">
        <f t="shared" si="0"/>
        <v>0</v>
      </c>
      <c r="K17" s="55"/>
      <c r="N17" s="209" t="s">
        <v>138</v>
      </c>
      <c r="O17" s="51"/>
      <c r="P17" s="52"/>
      <c r="Q17" s="52"/>
      <c r="R17" s="52"/>
      <c r="S17" s="52"/>
      <c r="T17" s="52"/>
      <c r="U17" s="53"/>
      <c r="V17" s="54">
        <f t="shared" si="1"/>
        <v>0</v>
      </c>
      <c r="W17" s="55"/>
    </row>
    <row r="18" spans="1:256" x14ac:dyDescent="0.25">
      <c r="A18" s="63"/>
      <c r="B18" s="57" t="s">
        <v>139</v>
      </c>
      <c r="C18" s="64"/>
      <c r="D18" s="65"/>
      <c r="E18" s="65"/>
      <c r="F18" s="65"/>
      <c r="G18" s="65"/>
      <c r="H18" s="65"/>
      <c r="I18" s="66"/>
      <c r="J18" s="61"/>
      <c r="K18" s="67"/>
      <c r="L18" s="63"/>
      <c r="M18" s="63"/>
      <c r="N18" s="57" t="s">
        <v>139</v>
      </c>
      <c r="O18" s="64"/>
      <c r="P18" s="65"/>
      <c r="Q18" s="65"/>
      <c r="R18" s="65"/>
      <c r="S18" s="65"/>
      <c r="T18" s="65"/>
      <c r="U18" s="66"/>
      <c r="V18" s="61"/>
      <c r="W18" s="67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63"/>
      <c r="DC18" s="63"/>
      <c r="DD18" s="63"/>
      <c r="DE18" s="63"/>
      <c r="DF18" s="63"/>
      <c r="DG18" s="63"/>
      <c r="DH18" s="63"/>
      <c r="DI18" s="63"/>
      <c r="DJ18" s="63"/>
      <c r="DK18" s="63"/>
      <c r="DL18" s="63"/>
      <c r="DM18" s="63"/>
      <c r="DN18" s="63"/>
      <c r="DO18" s="63"/>
      <c r="DP18" s="63"/>
      <c r="DQ18" s="63"/>
      <c r="DR18" s="63"/>
      <c r="DS18" s="63"/>
      <c r="DT18" s="63"/>
      <c r="DU18" s="63"/>
      <c r="DV18" s="63"/>
      <c r="DW18" s="63"/>
      <c r="DX18" s="63"/>
      <c r="DY18" s="63"/>
      <c r="DZ18" s="63"/>
      <c r="EA18" s="63"/>
      <c r="EB18" s="63"/>
      <c r="EC18" s="63"/>
      <c r="ED18" s="63"/>
      <c r="EE18" s="63"/>
      <c r="EF18" s="63"/>
      <c r="EG18" s="63"/>
      <c r="EH18" s="63"/>
      <c r="EI18" s="63"/>
      <c r="EJ18" s="63"/>
      <c r="EK18" s="63"/>
      <c r="EL18" s="63"/>
      <c r="EM18" s="63"/>
      <c r="EN18" s="63"/>
      <c r="EO18" s="63"/>
      <c r="EP18" s="63"/>
      <c r="EQ18" s="63"/>
      <c r="ER18" s="63"/>
      <c r="ES18" s="63"/>
      <c r="ET18" s="63"/>
      <c r="EU18" s="63"/>
      <c r="EV18" s="63"/>
      <c r="EW18" s="63"/>
      <c r="EX18" s="63"/>
      <c r="EY18" s="63"/>
      <c r="EZ18" s="63"/>
      <c r="FA18" s="63"/>
      <c r="FB18" s="63"/>
      <c r="FC18" s="63"/>
      <c r="FD18" s="63"/>
      <c r="FE18" s="63"/>
      <c r="FF18" s="63"/>
      <c r="FG18" s="63"/>
      <c r="FH18" s="63"/>
      <c r="FI18" s="63"/>
      <c r="FJ18" s="63"/>
      <c r="FK18" s="63"/>
      <c r="FL18" s="63"/>
      <c r="FM18" s="63"/>
      <c r="FN18" s="63"/>
      <c r="FO18" s="63"/>
      <c r="FP18" s="63"/>
      <c r="FQ18" s="63"/>
      <c r="FR18" s="63"/>
      <c r="FS18" s="63"/>
      <c r="FT18" s="63"/>
      <c r="FU18" s="63"/>
      <c r="FV18" s="63"/>
      <c r="FW18" s="63"/>
      <c r="FX18" s="63"/>
      <c r="FY18" s="63"/>
      <c r="FZ18" s="63"/>
      <c r="GA18" s="63"/>
      <c r="GB18" s="63"/>
      <c r="GC18" s="63"/>
      <c r="GD18" s="63"/>
      <c r="GE18" s="63"/>
      <c r="GF18" s="63"/>
      <c r="GG18" s="63"/>
      <c r="GH18" s="63"/>
      <c r="GI18" s="63"/>
      <c r="GJ18" s="63"/>
      <c r="GK18" s="63"/>
      <c r="GL18" s="63"/>
      <c r="GM18" s="63"/>
      <c r="GN18" s="63"/>
      <c r="GO18" s="63"/>
      <c r="GP18" s="63"/>
      <c r="GQ18" s="63"/>
      <c r="GR18" s="63"/>
      <c r="GS18" s="63"/>
      <c r="GT18" s="63"/>
      <c r="GU18" s="63"/>
      <c r="GV18" s="63"/>
      <c r="GW18" s="63"/>
      <c r="GX18" s="63"/>
      <c r="GY18" s="63"/>
      <c r="GZ18" s="63"/>
      <c r="HA18" s="63"/>
      <c r="HB18" s="63"/>
      <c r="HC18" s="63"/>
      <c r="HD18" s="63"/>
      <c r="HE18" s="63"/>
      <c r="HF18" s="63"/>
      <c r="HG18" s="63"/>
      <c r="HH18" s="63"/>
      <c r="HI18" s="63"/>
      <c r="HJ18" s="63"/>
      <c r="HK18" s="63"/>
      <c r="HL18" s="63"/>
      <c r="HM18" s="63"/>
      <c r="HN18" s="63"/>
      <c r="HO18" s="63"/>
      <c r="HP18" s="63"/>
      <c r="HQ18" s="63"/>
      <c r="HR18" s="63"/>
      <c r="HS18" s="63"/>
      <c r="HT18" s="63"/>
      <c r="HU18" s="63"/>
      <c r="HV18" s="63"/>
      <c r="HW18" s="63"/>
      <c r="HX18" s="63"/>
      <c r="HY18" s="63"/>
      <c r="HZ18" s="63"/>
      <c r="IA18" s="63"/>
      <c r="IB18" s="63"/>
      <c r="IC18" s="63"/>
      <c r="ID18" s="63"/>
      <c r="IE18" s="63"/>
      <c r="IF18" s="63"/>
      <c r="IG18" s="63"/>
      <c r="IH18" s="63"/>
      <c r="II18" s="63"/>
      <c r="IJ18" s="63"/>
      <c r="IK18" s="63"/>
      <c r="IL18" s="63"/>
      <c r="IM18" s="63"/>
      <c r="IN18" s="63"/>
      <c r="IO18" s="63"/>
      <c r="IP18" s="63"/>
      <c r="IQ18" s="63"/>
      <c r="IR18" s="63"/>
      <c r="IS18" s="63"/>
      <c r="IT18" s="63"/>
      <c r="IU18" s="63"/>
      <c r="IV18" s="63"/>
    </row>
    <row r="19" spans="1:256" x14ac:dyDescent="0.25">
      <c r="B19" s="209" t="s">
        <v>140</v>
      </c>
      <c r="C19" s="51"/>
      <c r="D19" s="52"/>
      <c r="E19" s="52"/>
      <c r="F19" s="52"/>
      <c r="G19" s="52"/>
      <c r="H19" s="52"/>
      <c r="I19" s="53"/>
      <c r="J19" s="54">
        <f t="shared" si="0"/>
        <v>0</v>
      </c>
      <c r="K19" s="55"/>
      <c r="N19" s="209" t="s">
        <v>140</v>
      </c>
      <c r="O19" s="51"/>
      <c r="P19" s="52"/>
      <c r="Q19" s="52"/>
      <c r="R19" s="52"/>
      <c r="S19" s="52"/>
      <c r="T19" s="52"/>
      <c r="U19" s="53"/>
      <c r="V19" s="54">
        <f t="shared" si="1"/>
        <v>0</v>
      </c>
      <c r="W19" s="55"/>
    </row>
    <row r="20" spans="1:256" x14ac:dyDescent="0.25">
      <c r="B20" s="209" t="s">
        <v>133</v>
      </c>
      <c r="C20" s="51"/>
      <c r="D20" s="52"/>
      <c r="E20" s="52"/>
      <c r="F20" s="52"/>
      <c r="G20" s="52"/>
      <c r="H20" s="52"/>
      <c r="I20" s="53"/>
      <c r="J20" s="54">
        <f t="shared" si="0"/>
        <v>0</v>
      </c>
      <c r="K20" s="55"/>
      <c r="N20" s="209" t="s">
        <v>133</v>
      </c>
      <c r="O20" s="51"/>
      <c r="P20" s="52"/>
      <c r="Q20" s="52"/>
      <c r="R20" s="52"/>
      <c r="S20" s="52"/>
      <c r="T20" s="52"/>
      <c r="U20" s="53"/>
      <c r="V20" s="54">
        <f t="shared" si="1"/>
        <v>0</v>
      </c>
      <c r="W20" s="55"/>
    </row>
    <row r="21" spans="1:256" x14ac:dyDescent="0.25">
      <c r="B21" s="209" t="s">
        <v>141</v>
      </c>
      <c r="C21" s="51"/>
      <c r="D21" s="52"/>
      <c r="E21" s="52"/>
      <c r="F21" s="52"/>
      <c r="G21" s="52"/>
      <c r="H21" s="52"/>
      <c r="I21" s="53"/>
      <c r="J21" s="54">
        <f t="shared" si="0"/>
        <v>0</v>
      </c>
      <c r="K21" s="55"/>
      <c r="N21" s="209" t="s">
        <v>141</v>
      </c>
      <c r="O21" s="51"/>
      <c r="P21" s="52"/>
      <c r="Q21" s="52"/>
      <c r="R21" s="52"/>
      <c r="S21" s="52"/>
      <c r="T21" s="52"/>
      <c r="U21" s="53"/>
      <c r="V21" s="54">
        <f t="shared" si="1"/>
        <v>0</v>
      </c>
      <c r="W21" s="55"/>
    </row>
    <row r="22" spans="1:256" x14ac:dyDescent="0.25">
      <c r="B22" s="209" t="s">
        <v>142</v>
      </c>
      <c r="C22" s="51"/>
      <c r="D22" s="52"/>
      <c r="E22" s="52"/>
      <c r="F22" s="52"/>
      <c r="G22" s="52"/>
      <c r="H22" s="52"/>
      <c r="I22" s="53"/>
      <c r="J22" s="54">
        <f t="shared" si="0"/>
        <v>0</v>
      </c>
      <c r="K22" s="55"/>
      <c r="N22" s="209" t="s">
        <v>142</v>
      </c>
      <c r="O22" s="51"/>
      <c r="P22" s="52"/>
      <c r="Q22" s="52"/>
      <c r="R22" s="52"/>
      <c r="S22" s="52"/>
      <c r="T22" s="52"/>
      <c r="U22" s="53"/>
      <c r="V22" s="54">
        <f t="shared" si="1"/>
        <v>0</v>
      </c>
      <c r="W22" s="55"/>
    </row>
    <row r="23" spans="1:256" ht="14.25" x14ac:dyDescent="0.3">
      <c r="A23" s="56"/>
      <c r="B23" s="57" t="s">
        <v>143</v>
      </c>
      <c r="C23" s="58"/>
      <c r="D23" s="59"/>
      <c r="E23" s="59"/>
      <c r="F23" s="59"/>
      <c r="G23" s="59"/>
      <c r="H23" s="59"/>
      <c r="I23" s="60"/>
      <c r="J23" s="61"/>
      <c r="K23" s="62"/>
      <c r="L23" s="56"/>
      <c r="M23" s="56"/>
      <c r="N23" s="57" t="s">
        <v>143</v>
      </c>
      <c r="O23" s="58"/>
      <c r="P23" s="59"/>
      <c r="Q23" s="59"/>
      <c r="R23" s="59"/>
      <c r="S23" s="59"/>
      <c r="T23" s="59"/>
      <c r="U23" s="60"/>
      <c r="V23" s="61"/>
      <c r="W23" s="6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6"/>
      <c r="GS23" s="56"/>
      <c r="GT23" s="56"/>
      <c r="GU23" s="56"/>
      <c r="GV23" s="56"/>
      <c r="GW23" s="56"/>
      <c r="GX23" s="56"/>
      <c r="GY23" s="56"/>
      <c r="GZ23" s="56"/>
      <c r="HA23" s="56"/>
      <c r="HB23" s="56"/>
      <c r="HC23" s="56"/>
      <c r="HD23" s="56"/>
      <c r="HE23" s="56"/>
      <c r="HF23" s="56"/>
      <c r="HG23" s="56"/>
      <c r="HH23" s="56"/>
      <c r="HI23" s="56"/>
      <c r="HJ23" s="56"/>
      <c r="HK23" s="56"/>
      <c r="HL23" s="56"/>
      <c r="HM23" s="56"/>
      <c r="HN23" s="56"/>
      <c r="HO23" s="56"/>
      <c r="HP23" s="56"/>
      <c r="HQ23" s="56"/>
      <c r="HR23" s="56"/>
      <c r="HS23" s="56"/>
      <c r="HT23" s="56"/>
      <c r="HU23" s="56"/>
      <c r="HV23" s="56"/>
      <c r="HW23" s="56"/>
      <c r="HX23" s="56"/>
      <c r="HY23" s="56"/>
      <c r="HZ23" s="56"/>
      <c r="IA23" s="56"/>
      <c r="IB23" s="56"/>
      <c r="IC23" s="56"/>
      <c r="ID23" s="56"/>
      <c r="IE23" s="56"/>
      <c r="IF23" s="56"/>
      <c r="IG23" s="56"/>
      <c r="IH23" s="56"/>
      <c r="II23" s="56"/>
      <c r="IJ23" s="56"/>
      <c r="IK23" s="56"/>
      <c r="IL23" s="56"/>
      <c r="IM23" s="56"/>
      <c r="IN23" s="56"/>
      <c r="IO23" s="56"/>
      <c r="IP23" s="56"/>
      <c r="IQ23" s="56"/>
      <c r="IR23" s="56"/>
      <c r="IS23" s="56"/>
      <c r="IT23" s="56"/>
      <c r="IU23" s="56"/>
      <c r="IV23" s="56"/>
    </row>
    <row r="24" spans="1:256" x14ac:dyDescent="0.25">
      <c r="B24" s="209" t="s">
        <v>144</v>
      </c>
      <c r="C24" s="51"/>
      <c r="D24" s="52"/>
      <c r="E24" s="52"/>
      <c r="F24" s="52"/>
      <c r="G24" s="52"/>
      <c r="H24" s="52"/>
      <c r="I24" s="53"/>
      <c r="J24" s="54">
        <f t="shared" si="0"/>
        <v>0</v>
      </c>
      <c r="K24" s="55"/>
      <c r="N24" s="209" t="s">
        <v>144</v>
      </c>
      <c r="O24" s="51"/>
      <c r="P24" s="52"/>
      <c r="Q24" s="52"/>
      <c r="R24" s="52"/>
      <c r="S24" s="52"/>
      <c r="T24" s="52"/>
      <c r="U24" s="53"/>
      <c r="V24" s="54">
        <f t="shared" si="1"/>
        <v>0</v>
      </c>
      <c r="W24" s="55"/>
    </row>
    <row r="25" spans="1:256" x14ac:dyDescent="0.25">
      <c r="B25" s="209" t="s">
        <v>145</v>
      </c>
      <c r="C25" s="51"/>
      <c r="D25" s="52"/>
      <c r="E25" s="52"/>
      <c r="F25" s="52"/>
      <c r="G25" s="52"/>
      <c r="H25" s="52"/>
      <c r="I25" s="53"/>
      <c r="J25" s="54">
        <f t="shared" si="0"/>
        <v>0</v>
      </c>
      <c r="K25" s="55"/>
      <c r="N25" s="209" t="s">
        <v>145</v>
      </c>
      <c r="O25" s="51"/>
      <c r="P25" s="52"/>
      <c r="Q25" s="52"/>
      <c r="R25" s="52"/>
      <c r="S25" s="52"/>
      <c r="T25" s="52"/>
      <c r="U25" s="53"/>
      <c r="V25" s="54">
        <f t="shared" si="1"/>
        <v>0</v>
      </c>
      <c r="W25" s="55"/>
    </row>
    <row r="26" spans="1:256" x14ac:dyDescent="0.25">
      <c r="B26" s="209" t="s">
        <v>146</v>
      </c>
      <c r="C26" s="51"/>
      <c r="D26" s="52"/>
      <c r="E26" s="52"/>
      <c r="F26" s="52"/>
      <c r="G26" s="52"/>
      <c r="H26" s="52"/>
      <c r="I26" s="53"/>
      <c r="J26" s="54">
        <f t="shared" si="0"/>
        <v>0</v>
      </c>
      <c r="K26" s="55"/>
      <c r="N26" s="209" t="s">
        <v>146</v>
      </c>
      <c r="O26" s="51"/>
      <c r="P26" s="52"/>
      <c r="Q26" s="52"/>
      <c r="R26" s="52"/>
      <c r="S26" s="52"/>
      <c r="T26" s="52"/>
      <c r="U26" s="53"/>
      <c r="V26" s="54">
        <f t="shared" si="1"/>
        <v>0</v>
      </c>
      <c r="W26" s="55"/>
    </row>
    <row r="27" spans="1:256" x14ac:dyDescent="0.25">
      <c r="B27" s="209" t="s">
        <v>133</v>
      </c>
      <c r="C27" s="51"/>
      <c r="D27" s="52"/>
      <c r="E27" s="52"/>
      <c r="F27" s="52"/>
      <c r="G27" s="52"/>
      <c r="H27" s="52"/>
      <c r="I27" s="53"/>
      <c r="J27" s="54">
        <f t="shared" si="0"/>
        <v>0</v>
      </c>
      <c r="K27" s="55"/>
      <c r="N27" s="209" t="s">
        <v>133</v>
      </c>
      <c r="O27" s="51"/>
      <c r="P27" s="52"/>
      <c r="Q27" s="52"/>
      <c r="R27" s="52"/>
      <c r="S27" s="52"/>
      <c r="T27" s="52"/>
      <c r="U27" s="53"/>
      <c r="V27" s="54">
        <f t="shared" si="1"/>
        <v>0</v>
      </c>
      <c r="W27" s="55"/>
    </row>
    <row r="28" spans="1:256" ht="14.25" x14ac:dyDescent="0.3">
      <c r="A28" s="56"/>
      <c r="B28" s="57" t="s">
        <v>147</v>
      </c>
      <c r="C28" s="58"/>
      <c r="D28" s="59"/>
      <c r="E28" s="59"/>
      <c r="F28" s="59"/>
      <c r="G28" s="59"/>
      <c r="H28" s="59"/>
      <c r="I28" s="60"/>
      <c r="J28" s="61"/>
      <c r="K28" s="62"/>
      <c r="L28" s="56"/>
      <c r="M28" s="56"/>
      <c r="N28" s="57" t="s">
        <v>147</v>
      </c>
      <c r="O28" s="58"/>
      <c r="P28" s="59"/>
      <c r="Q28" s="59"/>
      <c r="R28" s="59"/>
      <c r="S28" s="59"/>
      <c r="T28" s="59"/>
      <c r="U28" s="60"/>
      <c r="V28" s="61"/>
      <c r="W28" s="62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  <c r="FZ28" s="56"/>
      <c r="GA28" s="56"/>
      <c r="GB28" s="56"/>
      <c r="GC28" s="56"/>
      <c r="GD28" s="56"/>
      <c r="GE28" s="56"/>
      <c r="GF28" s="56"/>
      <c r="GG28" s="56"/>
      <c r="GH28" s="56"/>
      <c r="GI28" s="56"/>
      <c r="GJ28" s="56"/>
      <c r="GK28" s="56"/>
      <c r="GL28" s="56"/>
      <c r="GM28" s="56"/>
      <c r="GN28" s="56"/>
      <c r="GO28" s="56"/>
      <c r="GP28" s="56"/>
      <c r="GQ28" s="56"/>
      <c r="GR28" s="56"/>
      <c r="GS28" s="56"/>
      <c r="GT28" s="56"/>
      <c r="GU28" s="56"/>
      <c r="GV28" s="56"/>
      <c r="GW28" s="56"/>
      <c r="GX28" s="56"/>
      <c r="GY28" s="56"/>
      <c r="GZ28" s="56"/>
      <c r="HA28" s="56"/>
      <c r="HB28" s="56"/>
      <c r="HC28" s="56"/>
      <c r="HD28" s="56"/>
      <c r="HE28" s="56"/>
      <c r="HF28" s="56"/>
      <c r="HG28" s="56"/>
      <c r="HH28" s="56"/>
      <c r="HI28" s="56"/>
      <c r="HJ28" s="56"/>
      <c r="HK28" s="56"/>
      <c r="HL28" s="56"/>
      <c r="HM28" s="56"/>
      <c r="HN28" s="56"/>
      <c r="HO28" s="56"/>
      <c r="HP28" s="56"/>
      <c r="HQ28" s="56"/>
      <c r="HR28" s="56"/>
      <c r="HS28" s="56"/>
      <c r="HT28" s="56"/>
      <c r="HU28" s="56"/>
      <c r="HV28" s="56"/>
      <c r="HW28" s="56"/>
      <c r="HX28" s="56"/>
      <c r="HY28" s="56"/>
      <c r="HZ28" s="56"/>
      <c r="IA28" s="56"/>
      <c r="IB28" s="56"/>
      <c r="IC28" s="56"/>
      <c r="ID28" s="56"/>
      <c r="IE28" s="56"/>
      <c r="IF28" s="56"/>
      <c r="IG28" s="56"/>
      <c r="IH28" s="56"/>
      <c r="II28" s="56"/>
      <c r="IJ28" s="56"/>
      <c r="IK28" s="56"/>
      <c r="IL28" s="56"/>
      <c r="IM28" s="56"/>
      <c r="IN28" s="56"/>
      <c r="IO28" s="56"/>
      <c r="IP28" s="56"/>
      <c r="IQ28" s="56"/>
      <c r="IR28" s="56"/>
      <c r="IS28" s="56"/>
      <c r="IT28" s="56"/>
      <c r="IU28" s="56"/>
      <c r="IV28" s="56"/>
    </row>
    <row r="29" spans="1:256" x14ac:dyDescent="0.25">
      <c r="B29" s="209" t="s">
        <v>148</v>
      </c>
      <c r="C29" s="51"/>
      <c r="D29" s="52"/>
      <c r="E29" s="52"/>
      <c r="F29" s="52"/>
      <c r="G29" s="52"/>
      <c r="H29" s="52"/>
      <c r="I29" s="53"/>
      <c r="J29" s="54">
        <f t="shared" si="0"/>
        <v>0</v>
      </c>
      <c r="K29" s="55"/>
      <c r="N29" s="209" t="s">
        <v>148</v>
      </c>
      <c r="O29" s="51"/>
      <c r="P29" s="52"/>
      <c r="Q29" s="52"/>
      <c r="R29" s="52"/>
      <c r="S29" s="52"/>
      <c r="T29" s="52"/>
      <c r="U29" s="53"/>
      <c r="V29" s="54">
        <f t="shared" si="1"/>
        <v>0</v>
      </c>
      <c r="W29" s="55"/>
    </row>
    <row r="30" spans="1:256" x14ac:dyDescent="0.25">
      <c r="B30" s="209" t="s">
        <v>149</v>
      </c>
      <c r="C30" s="51"/>
      <c r="D30" s="52"/>
      <c r="E30" s="52"/>
      <c r="F30" s="52"/>
      <c r="G30" s="52"/>
      <c r="H30" s="52"/>
      <c r="I30" s="53"/>
      <c r="J30" s="54">
        <f t="shared" si="0"/>
        <v>0</v>
      </c>
      <c r="K30" s="55"/>
      <c r="N30" s="209" t="s">
        <v>149</v>
      </c>
      <c r="O30" s="51"/>
      <c r="P30" s="52"/>
      <c r="Q30" s="52"/>
      <c r="R30" s="52"/>
      <c r="S30" s="52"/>
      <c r="T30" s="52"/>
      <c r="U30" s="53"/>
      <c r="V30" s="54">
        <f t="shared" si="1"/>
        <v>0</v>
      </c>
      <c r="W30" s="55"/>
    </row>
    <row r="31" spans="1:256" x14ac:dyDescent="0.25">
      <c r="B31" s="209" t="s">
        <v>150</v>
      </c>
      <c r="C31" s="51"/>
      <c r="D31" s="52"/>
      <c r="E31" s="52"/>
      <c r="F31" s="52"/>
      <c r="G31" s="52"/>
      <c r="H31" s="52"/>
      <c r="I31" s="53"/>
      <c r="J31" s="54">
        <f t="shared" si="0"/>
        <v>0</v>
      </c>
      <c r="K31" s="55"/>
      <c r="N31" s="209" t="s">
        <v>150</v>
      </c>
      <c r="O31" s="51"/>
      <c r="P31" s="52"/>
      <c r="Q31" s="52"/>
      <c r="R31" s="52"/>
      <c r="S31" s="52"/>
      <c r="T31" s="52"/>
      <c r="U31" s="53"/>
      <c r="V31" s="54">
        <f t="shared" si="1"/>
        <v>0</v>
      </c>
      <c r="W31" s="55"/>
    </row>
    <row r="32" spans="1:256" x14ac:dyDescent="0.25">
      <c r="B32" s="209" t="s">
        <v>151</v>
      </c>
      <c r="C32" s="51"/>
      <c r="D32" s="52"/>
      <c r="E32" s="52"/>
      <c r="F32" s="52"/>
      <c r="G32" s="52"/>
      <c r="H32" s="52"/>
      <c r="I32" s="53"/>
      <c r="J32" s="54">
        <f t="shared" si="0"/>
        <v>0</v>
      </c>
      <c r="K32" s="55"/>
      <c r="N32" s="209" t="s">
        <v>151</v>
      </c>
      <c r="O32" s="51"/>
      <c r="P32" s="52"/>
      <c r="Q32" s="52"/>
      <c r="R32" s="52"/>
      <c r="S32" s="52"/>
      <c r="T32" s="52"/>
      <c r="U32" s="53"/>
      <c r="V32" s="54">
        <f t="shared" si="1"/>
        <v>0</v>
      </c>
      <c r="W32" s="55"/>
    </row>
    <row r="33" spans="1:256" x14ac:dyDescent="0.25">
      <c r="B33" s="209" t="s">
        <v>152</v>
      </c>
      <c r="C33" s="51"/>
      <c r="D33" s="52"/>
      <c r="E33" s="52"/>
      <c r="F33" s="52"/>
      <c r="G33" s="52"/>
      <c r="H33" s="52"/>
      <c r="I33" s="53"/>
      <c r="J33" s="54">
        <f t="shared" si="0"/>
        <v>0</v>
      </c>
      <c r="K33" s="55"/>
      <c r="N33" s="209" t="s">
        <v>152</v>
      </c>
      <c r="O33" s="51"/>
      <c r="P33" s="52"/>
      <c r="Q33" s="52"/>
      <c r="R33" s="52"/>
      <c r="S33" s="52"/>
      <c r="T33" s="52"/>
      <c r="U33" s="53"/>
      <c r="V33" s="54">
        <f t="shared" si="1"/>
        <v>0</v>
      </c>
      <c r="W33" s="55"/>
    </row>
    <row r="34" spans="1:256" x14ac:dyDescent="0.25">
      <c r="B34" s="209" t="s">
        <v>153</v>
      </c>
      <c r="C34" s="51"/>
      <c r="D34" s="52"/>
      <c r="E34" s="52"/>
      <c r="F34" s="52"/>
      <c r="G34" s="52"/>
      <c r="H34" s="52"/>
      <c r="I34" s="53"/>
      <c r="J34" s="54">
        <f t="shared" si="0"/>
        <v>0</v>
      </c>
      <c r="K34" s="55"/>
      <c r="N34" s="209" t="s">
        <v>153</v>
      </c>
      <c r="O34" s="51"/>
      <c r="P34" s="52"/>
      <c r="Q34" s="52"/>
      <c r="R34" s="52"/>
      <c r="S34" s="52"/>
      <c r="T34" s="52"/>
      <c r="U34" s="53"/>
      <c r="V34" s="54">
        <f t="shared" si="1"/>
        <v>0</v>
      </c>
      <c r="W34" s="55"/>
    </row>
    <row r="35" spans="1:256" x14ac:dyDescent="0.25">
      <c r="B35" s="209" t="s">
        <v>154</v>
      </c>
      <c r="C35" s="51"/>
      <c r="D35" s="52"/>
      <c r="E35" s="52"/>
      <c r="F35" s="52"/>
      <c r="G35" s="52"/>
      <c r="H35" s="52"/>
      <c r="I35" s="53"/>
      <c r="J35" s="54">
        <f t="shared" si="0"/>
        <v>0</v>
      </c>
      <c r="K35" s="55"/>
      <c r="N35" s="209" t="s">
        <v>154</v>
      </c>
      <c r="O35" s="51"/>
      <c r="P35" s="52"/>
      <c r="Q35" s="52"/>
      <c r="R35" s="52"/>
      <c r="S35" s="52"/>
      <c r="T35" s="52"/>
      <c r="U35" s="53"/>
      <c r="V35" s="54">
        <f t="shared" si="1"/>
        <v>0</v>
      </c>
      <c r="W35" s="55"/>
    </row>
    <row r="36" spans="1:256" x14ac:dyDescent="0.25">
      <c r="B36" s="209" t="s">
        <v>155</v>
      </c>
      <c r="C36" s="51"/>
      <c r="D36" s="52"/>
      <c r="E36" s="52"/>
      <c r="F36" s="52"/>
      <c r="G36" s="52"/>
      <c r="H36" s="52"/>
      <c r="I36" s="53"/>
      <c r="J36" s="54">
        <f t="shared" si="0"/>
        <v>0</v>
      </c>
      <c r="K36" s="55"/>
      <c r="N36" s="209" t="s">
        <v>155</v>
      </c>
      <c r="O36" s="51"/>
      <c r="P36" s="52"/>
      <c r="Q36" s="52"/>
      <c r="R36" s="52"/>
      <c r="S36" s="52"/>
      <c r="T36" s="52"/>
      <c r="U36" s="53"/>
      <c r="V36" s="54">
        <f t="shared" si="1"/>
        <v>0</v>
      </c>
      <c r="W36" s="55"/>
    </row>
    <row r="37" spans="1:256" x14ac:dyDescent="0.25">
      <c r="B37" s="209" t="s">
        <v>156</v>
      </c>
      <c r="C37" s="51"/>
      <c r="D37" s="52"/>
      <c r="E37" s="52"/>
      <c r="F37" s="52"/>
      <c r="G37" s="52"/>
      <c r="H37" s="52"/>
      <c r="I37" s="53"/>
      <c r="J37" s="54">
        <f t="shared" si="0"/>
        <v>0</v>
      </c>
      <c r="K37" s="55"/>
      <c r="N37" s="209" t="s">
        <v>156</v>
      </c>
      <c r="O37" s="51"/>
      <c r="P37" s="52"/>
      <c r="Q37" s="52"/>
      <c r="R37" s="52"/>
      <c r="S37" s="52"/>
      <c r="T37" s="52"/>
      <c r="U37" s="53"/>
      <c r="V37" s="54">
        <f t="shared" si="1"/>
        <v>0</v>
      </c>
      <c r="W37" s="55"/>
    </row>
    <row r="38" spans="1:256" x14ac:dyDescent="0.25">
      <c r="B38" s="209" t="s">
        <v>157</v>
      </c>
      <c r="C38" s="51"/>
      <c r="D38" s="52"/>
      <c r="E38" s="52"/>
      <c r="F38" s="52"/>
      <c r="G38" s="52"/>
      <c r="H38" s="52"/>
      <c r="I38" s="53"/>
      <c r="J38" s="54">
        <f t="shared" si="0"/>
        <v>0</v>
      </c>
      <c r="K38" s="55"/>
      <c r="N38" s="209" t="s">
        <v>157</v>
      </c>
      <c r="O38" s="51"/>
      <c r="P38" s="52"/>
      <c r="Q38" s="52"/>
      <c r="R38" s="52"/>
      <c r="S38" s="52"/>
      <c r="T38" s="52"/>
      <c r="U38" s="53"/>
      <c r="V38" s="54">
        <f t="shared" si="1"/>
        <v>0</v>
      </c>
      <c r="W38" s="55"/>
    </row>
    <row r="39" spans="1:256" x14ac:dyDescent="0.25">
      <c r="B39" s="209" t="s">
        <v>158</v>
      </c>
      <c r="C39" s="51"/>
      <c r="D39" s="52"/>
      <c r="E39" s="52"/>
      <c r="F39" s="52"/>
      <c r="G39" s="52"/>
      <c r="H39" s="52"/>
      <c r="I39" s="53"/>
      <c r="J39" s="54">
        <f t="shared" si="0"/>
        <v>0</v>
      </c>
      <c r="K39" s="55"/>
      <c r="N39" s="209" t="s">
        <v>158</v>
      </c>
      <c r="O39" s="51"/>
      <c r="P39" s="52"/>
      <c r="Q39" s="52"/>
      <c r="R39" s="52"/>
      <c r="S39" s="52"/>
      <c r="T39" s="52"/>
      <c r="U39" s="53"/>
      <c r="V39" s="54">
        <f t="shared" si="1"/>
        <v>0</v>
      </c>
      <c r="W39" s="55"/>
    </row>
    <row r="40" spans="1:256" x14ac:dyDescent="0.25">
      <c r="B40" s="209" t="s">
        <v>159</v>
      </c>
      <c r="C40" s="51"/>
      <c r="D40" s="52"/>
      <c r="E40" s="52"/>
      <c r="F40" s="52"/>
      <c r="G40" s="52"/>
      <c r="H40" s="52"/>
      <c r="I40" s="53"/>
      <c r="J40" s="54">
        <f t="shared" si="0"/>
        <v>0</v>
      </c>
      <c r="K40" s="55"/>
      <c r="N40" s="209" t="s">
        <v>159</v>
      </c>
      <c r="O40" s="51"/>
      <c r="P40" s="52"/>
      <c r="Q40" s="52"/>
      <c r="R40" s="52"/>
      <c r="S40" s="52"/>
      <c r="T40" s="52"/>
      <c r="U40" s="53"/>
      <c r="V40" s="54">
        <f t="shared" si="1"/>
        <v>0</v>
      </c>
      <c r="W40" s="55"/>
    </row>
    <row r="41" spans="1:256" x14ac:dyDescent="0.25">
      <c r="B41" s="209" t="s">
        <v>160</v>
      </c>
      <c r="C41" s="51"/>
      <c r="D41" s="52"/>
      <c r="E41" s="52"/>
      <c r="F41" s="52"/>
      <c r="G41" s="52"/>
      <c r="H41" s="52"/>
      <c r="I41" s="53"/>
      <c r="J41" s="54">
        <f t="shared" si="0"/>
        <v>0</v>
      </c>
      <c r="K41" s="55"/>
      <c r="N41" s="209" t="s">
        <v>160</v>
      </c>
      <c r="O41" s="51"/>
      <c r="P41" s="52"/>
      <c r="Q41" s="52"/>
      <c r="R41" s="52"/>
      <c r="S41" s="52"/>
      <c r="T41" s="52"/>
      <c r="U41" s="53"/>
      <c r="V41" s="54">
        <f t="shared" si="1"/>
        <v>0</v>
      </c>
      <c r="W41" s="55"/>
    </row>
    <row r="42" spans="1:256" x14ac:dyDescent="0.25">
      <c r="B42" s="209" t="s">
        <v>161</v>
      </c>
      <c r="C42" s="51"/>
      <c r="D42" s="52"/>
      <c r="E42" s="52"/>
      <c r="F42" s="52"/>
      <c r="G42" s="52"/>
      <c r="H42" s="52"/>
      <c r="I42" s="53"/>
      <c r="J42" s="54">
        <f t="shared" si="0"/>
        <v>0</v>
      </c>
      <c r="K42" s="55"/>
      <c r="N42" s="209" t="s">
        <v>161</v>
      </c>
      <c r="O42" s="51"/>
      <c r="P42" s="52"/>
      <c r="Q42" s="52"/>
      <c r="R42" s="52"/>
      <c r="S42" s="52"/>
      <c r="T42" s="52"/>
      <c r="U42" s="53"/>
      <c r="V42" s="54">
        <f t="shared" si="1"/>
        <v>0</v>
      </c>
      <c r="W42" s="55"/>
    </row>
    <row r="43" spans="1:256" x14ac:dyDescent="0.25">
      <c r="B43" s="209" t="s">
        <v>162</v>
      </c>
      <c r="C43" s="51"/>
      <c r="D43" s="52"/>
      <c r="E43" s="52"/>
      <c r="F43" s="52"/>
      <c r="G43" s="52"/>
      <c r="H43" s="52"/>
      <c r="I43" s="53"/>
      <c r="J43" s="54">
        <f t="shared" si="0"/>
        <v>0</v>
      </c>
      <c r="K43" s="55"/>
      <c r="N43" s="209" t="s">
        <v>162</v>
      </c>
      <c r="O43" s="51"/>
      <c r="P43" s="52"/>
      <c r="Q43" s="52"/>
      <c r="R43" s="52"/>
      <c r="S43" s="52"/>
      <c r="T43" s="52"/>
      <c r="U43" s="53"/>
      <c r="V43" s="54">
        <f t="shared" si="1"/>
        <v>0</v>
      </c>
      <c r="W43" s="55"/>
    </row>
    <row r="44" spans="1:256" ht="14.25" x14ac:dyDescent="0.3">
      <c r="B44" s="57" t="s">
        <v>163</v>
      </c>
      <c r="C44" s="58"/>
      <c r="D44" s="59"/>
      <c r="E44" s="59"/>
      <c r="F44" s="59"/>
      <c r="G44" s="59"/>
      <c r="H44" s="59"/>
      <c r="I44" s="60"/>
      <c r="J44" s="61"/>
      <c r="K44" s="62"/>
      <c r="N44" s="57" t="s">
        <v>163</v>
      </c>
      <c r="O44" s="58"/>
      <c r="P44" s="59"/>
      <c r="Q44" s="59"/>
      <c r="R44" s="59"/>
      <c r="S44" s="59"/>
      <c r="T44" s="59"/>
      <c r="U44" s="60"/>
      <c r="V44" s="61"/>
      <c r="W44" s="62"/>
    </row>
    <row r="45" spans="1:256" x14ac:dyDescent="0.25">
      <c r="B45" s="209"/>
      <c r="C45" s="51"/>
      <c r="D45" s="52"/>
      <c r="E45" s="52"/>
      <c r="F45" s="52"/>
      <c r="G45" s="52"/>
      <c r="H45" s="52"/>
      <c r="I45" s="53"/>
      <c r="J45" s="54">
        <f t="shared" si="0"/>
        <v>0</v>
      </c>
      <c r="K45" s="55"/>
      <c r="N45" s="209"/>
      <c r="O45" s="51"/>
      <c r="P45" s="52"/>
      <c r="Q45" s="52"/>
      <c r="R45" s="52"/>
      <c r="S45" s="52"/>
      <c r="T45" s="52"/>
      <c r="U45" s="53"/>
      <c r="V45" s="54">
        <f t="shared" si="1"/>
        <v>0</v>
      </c>
      <c r="W45" s="55"/>
    </row>
    <row r="46" spans="1:256" ht="14.25" x14ac:dyDescent="0.3">
      <c r="A46" s="56"/>
      <c r="B46" s="210"/>
      <c r="C46" s="211"/>
      <c r="D46" s="212"/>
      <c r="E46" s="212"/>
      <c r="F46" s="212"/>
      <c r="G46" s="212"/>
      <c r="H46" s="212"/>
      <c r="I46" s="213"/>
      <c r="J46" s="54">
        <f t="shared" si="0"/>
        <v>0</v>
      </c>
      <c r="K46" s="214"/>
      <c r="L46" s="56"/>
      <c r="M46" s="56"/>
      <c r="N46" s="210"/>
      <c r="O46" s="211"/>
      <c r="P46" s="212"/>
      <c r="Q46" s="212"/>
      <c r="R46" s="212"/>
      <c r="S46" s="212"/>
      <c r="T46" s="212"/>
      <c r="U46" s="213"/>
      <c r="V46" s="54">
        <f t="shared" si="1"/>
        <v>0</v>
      </c>
      <c r="W46" s="214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56"/>
      <c r="CY46" s="56"/>
      <c r="CZ46" s="56"/>
      <c r="DA46" s="56"/>
      <c r="DB46" s="56"/>
      <c r="DC46" s="56"/>
      <c r="DD46" s="56"/>
      <c r="DE46" s="56"/>
      <c r="DF46" s="56"/>
      <c r="DG46" s="56"/>
      <c r="DH46" s="56"/>
      <c r="DI46" s="56"/>
      <c r="DJ46" s="56"/>
      <c r="DK46" s="56"/>
      <c r="DL46" s="56"/>
      <c r="DM46" s="56"/>
      <c r="DN46" s="56"/>
      <c r="DO46" s="56"/>
      <c r="DP46" s="56"/>
      <c r="DQ46" s="56"/>
      <c r="DR46" s="56"/>
      <c r="DS46" s="56"/>
      <c r="DT46" s="56"/>
      <c r="DU46" s="56"/>
      <c r="DV46" s="56"/>
      <c r="DW46" s="56"/>
      <c r="DX46" s="56"/>
      <c r="DY46" s="56"/>
      <c r="DZ46" s="56"/>
      <c r="EA46" s="56"/>
      <c r="EB46" s="56"/>
      <c r="EC46" s="56"/>
      <c r="ED46" s="56"/>
      <c r="EE46" s="56"/>
      <c r="EF46" s="56"/>
      <c r="EG46" s="56"/>
      <c r="EH46" s="56"/>
      <c r="EI46" s="56"/>
      <c r="EJ46" s="56"/>
      <c r="EK46" s="56"/>
      <c r="EL46" s="56"/>
      <c r="EM46" s="56"/>
      <c r="EN46" s="56"/>
      <c r="EO46" s="56"/>
      <c r="EP46" s="56"/>
      <c r="EQ46" s="56"/>
      <c r="ER46" s="56"/>
      <c r="ES46" s="56"/>
      <c r="ET46" s="56"/>
      <c r="EU46" s="56"/>
      <c r="EV46" s="56"/>
      <c r="EW46" s="56"/>
      <c r="EX46" s="56"/>
      <c r="EY46" s="56"/>
      <c r="EZ46" s="56"/>
      <c r="FA46" s="56"/>
      <c r="FB46" s="56"/>
      <c r="FC46" s="56"/>
      <c r="FD46" s="56"/>
      <c r="FE46" s="56"/>
      <c r="FF46" s="56"/>
      <c r="FG46" s="56"/>
      <c r="FH46" s="56"/>
      <c r="FI46" s="56"/>
      <c r="FJ46" s="56"/>
      <c r="FK46" s="56"/>
      <c r="FL46" s="56"/>
      <c r="FM46" s="56"/>
      <c r="FN46" s="56"/>
      <c r="FO46" s="56"/>
      <c r="FP46" s="56"/>
      <c r="FQ46" s="56"/>
      <c r="FR46" s="56"/>
      <c r="FS46" s="56"/>
      <c r="FT46" s="56"/>
      <c r="FU46" s="56"/>
      <c r="FV46" s="56"/>
      <c r="FW46" s="56"/>
      <c r="FX46" s="56"/>
      <c r="FY46" s="56"/>
      <c r="FZ46" s="56"/>
      <c r="GA46" s="56"/>
      <c r="GB46" s="56"/>
      <c r="GC46" s="56"/>
      <c r="GD46" s="56"/>
      <c r="GE46" s="56"/>
      <c r="GF46" s="56"/>
      <c r="GG46" s="56"/>
      <c r="GH46" s="56"/>
      <c r="GI46" s="56"/>
      <c r="GJ46" s="56"/>
      <c r="GK46" s="56"/>
      <c r="GL46" s="56"/>
      <c r="GM46" s="56"/>
      <c r="GN46" s="56"/>
      <c r="GO46" s="56"/>
      <c r="GP46" s="56"/>
      <c r="GQ46" s="56"/>
      <c r="GR46" s="56"/>
      <c r="GS46" s="56"/>
      <c r="GT46" s="56"/>
      <c r="GU46" s="56"/>
      <c r="GV46" s="56"/>
      <c r="GW46" s="56"/>
      <c r="GX46" s="56"/>
      <c r="GY46" s="56"/>
      <c r="GZ46" s="56"/>
      <c r="HA46" s="56"/>
      <c r="HB46" s="56"/>
      <c r="HC46" s="56"/>
      <c r="HD46" s="56"/>
      <c r="HE46" s="56"/>
      <c r="HF46" s="56"/>
      <c r="HG46" s="56"/>
      <c r="HH46" s="56"/>
      <c r="HI46" s="56"/>
      <c r="HJ46" s="56"/>
      <c r="HK46" s="56"/>
      <c r="HL46" s="56"/>
      <c r="HM46" s="56"/>
      <c r="HN46" s="56"/>
      <c r="HO46" s="56"/>
      <c r="HP46" s="56"/>
      <c r="HQ46" s="56"/>
      <c r="HR46" s="56"/>
      <c r="HS46" s="56"/>
      <c r="HT46" s="56"/>
      <c r="HU46" s="56"/>
      <c r="HV46" s="56"/>
      <c r="HW46" s="56"/>
      <c r="HX46" s="56"/>
      <c r="HY46" s="56"/>
      <c r="HZ46" s="56"/>
      <c r="IA46" s="56"/>
      <c r="IB46" s="56"/>
      <c r="IC46" s="56"/>
      <c r="ID46" s="56"/>
      <c r="IE46" s="56"/>
      <c r="IF46" s="56"/>
      <c r="IG46" s="56"/>
      <c r="IH46" s="56"/>
      <c r="II46" s="56"/>
      <c r="IJ46" s="56"/>
      <c r="IK46" s="56"/>
      <c r="IL46" s="56"/>
      <c r="IM46" s="56"/>
      <c r="IN46" s="56"/>
      <c r="IO46" s="56"/>
      <c r="IP46" s="56"/>
      <c r="IQ46" s="56"/>
      <c r="IR46" s="56"/>
      <c r="IS46" s="56"/>
      <c r="IT46" s="56"/>
      <c r="IU46" s="56"/>
      <c r="IV46" s="56"/>
    </row>
    <row r="47" spans="1:256" ht="14.25" thickBot="1" x14ac:dyDescent="0.3">
      <c r="B47" s="68"/>
      <c r="C47" s="38"/>
      <c r="D47" s="39"/>
      <c r="E47" s="39"/>
      <c r="F47" s="39"/>
      <c r="G47" s="39"/>
      <c r="H47" s="39"/>
      <c r="I47" s="40"/>
      <c r="J47" s="69">
        <f>C47+D47+E47+F47+G47+H47+I47</f>
        <v>0</v>
      </c>
      <c r="K47" s="70"/>
      <c r="N47" s="68"/>
      <c r="O47" s="38"/>
      <c r="P47" s="39"/>
      <c r="Q47" s="39"/>
      <c r="R47" s="39"/>
      <c r="S47" s="39"/>
      <c r="T47" s="39"/>
      <c r="U47" s="40"/>
      <c r="V47" s="54">
        <f t="shared" si="1"/>
        <v>0</v>
      </c>
      <c r="W47" s="70"/>
    </row>
    <row r="48" spans="1:256" ht="14.25" thickTop="1" x14ac:dyDescent="0.25"/>
    <row r="49" spans="1:24" x14ac:dyDescent="0.25">
      <c r="L49" s="31"/>
      <c r="M49" s="31"/>
    </row>
    <row r="51" spans="1:24" ht="15.75" thickBot="1" x14ac:dyDescent="0.3">
      <c r="B51" s="32" t="s">
        <v>116</v>
      </c>
      <c r="N51" s="32" t="s">
        <v>116</v>
      </c>
    </row>
    <row r="52" spans="1:24" ht="14.25" thickTop="1" x14ac:dyDescent="0.25">
      <c r="B52" s="33"/>
      <c r="C52" s="34" t="s">
        <v>117</v>
      </c>
      <c r="D52" s="35"/>
      <c r="E52" s="35"/>
      <c r="F52" s="35"/>
      <c r="G52" s="35"/>
      <c r="H52" s="35"/>
      <c r="I52" s="36"/>
      <c r="J52" s="37" t="s">
        <v>118</v>
      </c>
      <c r="K52" s="37" t="s">
        <v>119</v>
      </c>
      <c r="N52" s="33"/>
      <c r="O52" s="34" t="s">
        <v>117</v>
      </c>
      <c r="P52" s="35"/>
      <c r="Q52" s="35"/>
      <c r="R52" s="35"/>
      <c r="S52" s="35"/>
      <c r="T52" s="35"/>
      <c r="U52" s="36"/>
      <c r="V52" s="37" t="s">
        <v>118</v>
      </c>
      <c r="W52" s="37" t="s">
        <v>119</v>
      </c>
    </row>
    <row r="53" spans="1:24" ht="14.25" thickBot="1" x14ac:dyDescent="0.3">
      <c r="C53" s="38" t="s">
        <v>120</v>
      </c>
      <c r="D53" s="39" t="s">
        <v>121</v>
      </c>
      <c r="E53" s="39" t="s">
        <v>121</v>
      </c>
      <c r="F53" s="39" t="s">
        <v>122</v>
      </c>
      <c r="G53" s="39" t="s">
        <v>123</v>
      </c>
      <c r="H53" s="39" t="s">
        <v>124</v>
      </c>
      <c r="I53" s="40" t="s">
        <v>125</v>
      </c>
      <c r="J53" s="41" t="s">
        <v>126</v>
      </c>
      <c r="K53" s="42"/>
      <c r="O53" s="38" t="s">
        <v>120</v>
      </c>
      <c r="P53" s="39" t="s">
        <v>121</v>
      </c>
      <c r="Q53" s="39" t="s">
        <v>121</v>
      </c>
      <c r="R53" s="39" t="s">
        <v>122</v>
      </c>
      <c r="S53" s="39" t="s">
        <v>123</v>
      </c>
      <c r="T53" s="39" t="s">
        <v>124</v>
      </c>
      <c r="U53" s="40" t="s">
        <v>125</v>
      </c>
      <c r="V53" s="41" t="s">
        <v>126</v>
      </c>
      <c r="W53" s="42"/>
    </row>
    <row r="54" spans="1:24" ht="15.75" thickTop="1" x14ac:dyDescent="0.3">
      <c r="A54" s="43"/>
      <c r="B54" s="44" t="s">
        <v>127</v>
      </c>
      <c r="C54" s="45"/>
      <c r="D54" s="46"/>
      <c r="E54" s="46"/>
      <c r="F54" s="46"/>
      <c r="G54" s="46"/>
      <c r="H54" s="46"/>
      <c r="I54" s="47"/>
      <c r="J54" s="48"/>
      <c r="K54" s="49"/>
      <c r="L54" s="43"/>
      <c r="M54" s="43"/>
      <c r="N54" s="44" t="s">
        <v>127</v>
      </c>
      <c r="O54" s="45"/>
      <c r="P54" s="46"/>
      <c r="Q54" s="46"/>
      <c r="R54" s="46"/>
      <c r="S54" s="46"/>
      <c r="T54" s="46"/>
      <c r="U54" s="47"/>
      <c r="V54" s="48"/>
      <c r="W54" s="49"/>
      <c r="X54" s="43"/>
    </row>
    <row r="55" spans="1:24" x14ac:dyDescent="0.25">
      <c r="B55" s="209" t="s">
        <v>128</v>
      </c>
      <c r="C55" s="51"/>
      <c r="D55" s="52"/>
      <c r="E55" s="52"/>
      <c r="F55" s="52"/>
      <c r="G55" s="52"/>
      <c r="H55" s="52"/>
      <c r="I55" s="53"/>
      <c r="J55" s="54">
        <f>C55+D55+E55+F55+G55+H55+I55</f>
        <v>0</v>
      </c>
      <c r="K55" s="55"/>
      <c r="N55" s="209" t="s">
        <v>128</v>
      </c>
      <c r="O55" s="51"/>
      <c r="P55" s="52"/>
      <c r="Q55" s="52"/>
      <c r="R55" s="52"/>
      <c r="S55" s="52"/>
      <c r="T55" s="52"/>
      <c r="U55" s="53"/>
      <c r="V55" s="54">
        <f>O55+P55+Q55+R55+S55+T55+U55</f>
        <v>0</v>
      </c>
      <c r="W55" s="55"/>
    </row>
    <row r="56" spans="1:24" x14ac:dyDescent="0.25">
      <c r="B56" s="209" t="s">
        <v>129</v>
      </c>
      <c r="C56" s="51"/>
      <c r="D56" s="52"/>
      <c r="E56" s="52"/>
      <c r="F56" s="52"/>
      <c r="G56" s="52"/>
      <c r="H56" s="52"/>
      <c r="I56" s="53"/>
      <c r="J56" s="54">
        <f>C56+D56+E56+F56+G56+H56+I56</f>
        <v>0</v>
      </c>
      <c r="K56" s="55"/>
      <c r="N56" s="209" t="s">
        <v>129</v>
      </c>
      <c r="O56" s="51"/>
      <c r="P56" s="52"/>
      <c r="Q56" s="52"/>
      <c r="R56" s="52"/>
      <c r="S56" s="52"/>
      <c r="T56" s="52"/>
      <c r="U56" s="53"/>
      <c r="V56" s="54">
        <f>O56+P56+Q56+R56+S56+T56+U56</f>
        <v>0</v>
      </c>
      <c r="W56" s="55"/>
    </row>
    <row r="57" spans="1:24" x14ac:dyDescent="0.25">
      <c r="B57" s="209" t="s">
        <v>130</v>
      </c>
      <c r="C57" s="51"/>
      <c r="D57" s="52"/>
      <c r="E57" s="52"/>
      <c r="F57" s="52"/>
      <c r="G57" s="52"/>
      <c r="H57" s="52"/>
      <c r="I57" s="53"/>
      <c r="J57" s="54">
        <f>C57+D57+E57+F57+G57+H57+I57</f>
        <v>0</v>
      </c>
      <c r="K57" s="55"/>
      <c r="N57" s="209" t="s">
        <v>130</v>
      </c>
      <c r="O57" s="51"/>
      <c r="P57" s="52"/>
      <c r="Q57" s="52"/>
      <c r="R57" s="52"/>
      <c r="S57" s="52"/>
      <c r="T57" s="52"/>
      <c r="U57" s="53"/>
      <c r="V57" s="54">
        <f>O57+P57+Q57+R57+S57+T57+U57</f>
        <v>0</v>
      </c>
      <c r="W57" s="55"/>
    </row>
    <row r="58" spans="1:24" x14ac:dyDescent="0.25">
      <c r="B58" s="209" t="s">
        <v>131</v>
      </c>
      <c r="C58" s="51"/>
      <c r="D58" s="52"/>
      <c r="E58" s="52"/>
      <c r="F58" s="52"/>
      <c r="G58" s="52"/>
      <c r="H58" s="52"/>
      <c r="I58" s="53"/>
      <c r="J58" s="54">
        <f>C58+D58+E58+F58+G58+H58+I58</f>
        <v>0</v>
      </c>
      <c r="K58" s="55"/>
      <c r="N58" s="209" t="s">
        <v>131</v>
      </c>
      <c r="O58" s="51"/>
      <c r="P58" s="52"/>
      <c r="Q58" s="52"/>
      <c r="R58" s="52"/>
      <c r="S58" s="52"/>
      <c r="T58" s="52"/>
      <c r="U58" s="53"/>
      <c r="V58" s="54">
        <f>O58+P58+Q58+R58+S58+T58+U58</f>
        <v>0</v>
      </c>
      <c r="W58" s="55"/>
    </row>
    <row r="59" spans="1:24" ht="14.25" x14ac:dyDescent="0.3">
      <c r="A59" s="56"/>
      <c r="B59" s="57" t="s">
        <v>132</v>
      </c>
      <c r="C59" s="58"/>
      <c r="D59" s="59"/>
      <c r="E59" s="59"/>
      <c r="F59" s="59"/>
      <c r="G59" s="59"/>
      <c r="H59" s="59"/>
      <c r="I59" s="60"/>
      <c r="J59" s="61"/>
      <c r="K59" s="62"/>
      <c r="L59" s="56"/>
      <c r="M59" s="56"/>
      <c r="N59" s="57" t="s">
        <v>132</v>
      </c>
      <c r="O59" s="58"/>
      <c r="P59" s="59"/>
      <c r="Q59" s="59"/>
      <c r="R59" s="59"/>
      <c r="S59" s="59"/>
      <c r="T59" s="59"/>
      <c r="U59" s="60"/>
      <c r="V59" s="61"/>
      <c r="W59" s="62"/>
      <c r="X59" s="56"/>
    </row>
    <row r="60" spans="1:24" x14ac:dyDescent="0.25">
      <c r="B60" s="209" t="s">
        <v>133</v>
      </c>
      <c r="C60" s="51"/>
      <c r="D60" s="52"/>
      <c r="E60" s="52"/>
      <c r="F60" s="52"/>
      <c r="G60" s="52"/>
      <c r="H60" s="52"/>
      <c r="I60" s="53"/>
      <c r="J60" s="54">
        <f>C60+D60+E60+F60+G60+H60+I60</f>
        <v>0</v>
      </c>
      <c r="K60" s="55"/>
      <c r="N60" s="209" t="s">
        <v>133</v>
      </c>
      <c r="O60" s="51"/>
      <c r="P60" s="52"/>
      <c r="Q60" s="52"/>
      <c r="R60" s="52"/>
      <c r="S60" s="52"/>
      <c r="T60" s="52"/>
      <c r="U60" s="53"/>
      <c r="V60" s="54">
        <f>O60+P60+Q60+R60+S60+T60+U60</f>
        <v>0</v>
      </c>
      <c r="W60" s="55"/>
    </row>
    <row r="61" spans="1:24" ht="14.25" x14ac:dyDescent="0.3">
      <c r="A61" s="56"/>
      <c r="B61" s="57" t="s">
        <v>134</v>
      </c>
      <c r="C61" s="58"/>
      <c r="D61" s="59"/>
      <c r="E61" s="59"/>
      <c r="F61" s="59"/>
      <c r="G61" s="59"/>
      <c r="H61" s="59"/>
      <c r="I61" s="60"/>
      <c r="J61" s="61"/>
      <c r="K61" s="62"/>
      <c r="L61" s="56"/>
      <c r="M61" s="56"/>
      <c r="N61" s="57" t="s">
        <v>134</v>
      </c>
      <c r="O61" s="58"/>
      <c r="P61" s="59"/>
      <c r="Q61" s="59"/>
      <c r="R61" s="59"/>
      <c r="S61" s="59"/>
      <c r="T61" s="59"/>
      <c r="U61" s="60"/>
      <c r="V61" s="61"/>
      <c r="W61" s="62"/>
      <c r="X61" s="56"/>
    </row>
    <row r="62" spans="1:24" x14ac:dyDescent="0.25">
      <c r="B62" s="209" t="s">
        <v>135</v>
      </c>
      <c r="C62" s="51"/>
      <c r="D62" s="52"/>
      <c r="E62" s="52"/>
      <c r="F62" s="52"/>
      <c r="G62" s="52"/>
      <c r="H62" s="52"/>
      <c r="I62" s="53"/>
      <c r="J62" s="54">
        <f>C62+D62+E62+F62+G62+H62+I62</f>
        <v>0</v>
      </c>
      <c r="K62" s="55"/>
      <c r="N62" s="209" t="s">
        <v>135</v>
      </c>
      <c r="O62" s="51"/>
      <c r="P62" s="52"/>
      <c r="Q62" s="52"/>
      <c r="R62" s="52"/>
      <c r="S62" s="52"/>
      <c r="T62" s="52"/>
      <c r="U62" s="53"/>
      <c r="V62" s="54">
        <f>O62+P62+Q62+R62+S62+T62+U62</f>
        <v>0</v>
      </c>
      <c r="W62" s="55"/>
    </row>
    <row r="63" spans="1:24" x14ac:dyDescent="0.25">
      <c r="B63" s="209" t="s">
        <v>136</v>
      </c>
      <c r="C63" s="51"/>
      <c r="D63" s="52"/>
      <c r="E63" s="52"/>
      <c r="F63" s="52"/>
      <c r="G63" s="52"/>
      <c r="H63" s="52"/>
      <c r="I63" s="53"/>
      <c r="J63" s="54">
        <f>C63+D63+E63+F63+G63+H63+I63</f>
        <v>0</v>
      </c>
      <c r="K63" s="55"/>
      <c r="N63" s="209" t="s">
        <v>136</v>
      </c>
      <c r="O63" s="51"/>
      <c r="P63" s="52"/>
      <c r="Q63" s="52"/>
      <c r="R63" s="52"/>
      <c r="S63" s="52"/>
      <c r="T63" s="52"/>
      <c r="U63" s="53"/>
      <c r="V63" s="54">
        <f>O63+P63+Q63+R63+S63+T63+U63</f>
        <v>0</v>
      </c>
      <c r="W63" s="55"/>
    </row>
    <row r="64" spans="1:24" x14ac:dyDescent="0.25">
      <c r="B64" s="209" t="s">
        <v>137</v>
      </c>
      <c r="C64" s="51"/>
      <c r="D64" s="52"/>
      <c r="E64" s="52"/>
      <c r="F64" s="52"/>
      <c r="G64" s="52"/>
      <c r="H64" s="52"/>
      <c r="I64" s="53"/>
      <c r="J64" s="54">
        <f>C64+D64+E64+F64+G64+H64+I64</f>
        <v>0</v>
      </c>
      <c r="K64" s="55"/>
      <c r="N64" s="209" t="s">
        <v>137</v>
      </c>
      <c r="O64" s="51"/>
      <c r="P64" s="52"/>
      <c r="Q64" s="52"/>
      <c r="R64" s="52"/>
      <c r="S64" s="52"/>
      <c r="T64" s="52"/>
      <c r="U64" s="53"/>
      <c r="V64" s="54">
        <f>O64+P64+Q64+R64+S64+T64+U64</f>
        <v>0</v>
      </c>
      <c r="W64" s="55"/>
    </row>
    <row r="65" spans="1:24" x14ac:dyDescent="0.25">
      <c r="B65" s="209" t="s">
        <v>138</v>
      </c>
      <c r="C65" s="51"/>
      <c r="D65" s="52"/>
      <c r="E65" s="52"/>
      <c r="F65" s="52"/>
      <c r="G65" s="52"/>
      <c r="H65" s="52"/>
      <c r="I65" s="53"/>
      <c r="J65" s="54">
        <f>C65+D65+E65+F65+G65+H65+I65</f>
        <v>0</v>
      </c>
      <c r="K65" s="55"/>
      <c r="N65" s="209" t="s">
        <v>138</v>
      </c>
      <c r="O65" s="51"/>
      <c r="P65" s="52"/>
      <c r="Q65" s="52"/>
      <c r="R65" s="52"/>
      <c r="S65" s="52"/>
      <c r="T65" s="52"/>
      <c r="U65" s="53"/>
      <c r="V65" s="54">
        <f>O65+P65+Q65+R65+S65+T65+U65</f>
        <v>0</v>
      </c>
      <c r="W65" s="55"/>
    </row>
    <row r="66" spans="1:24" x14ac:dyDescent="0.25">
      <c r="A66" s="63"/>
      <c r="B66" s="57" t="s">
        <v>139</v>
      </c>
      <c r="C66" s="64"/>
      <c r="D66" s="65"/>
      <c r="E66" s="65"/>
      <c r="F66" s="65"/>
      <c r="G66" s="65"/>
      <c r="H66" s="65"/>
      <c r="I66" s="66"/>
      <c r="J66" s="61"/>
      <c r="K66" s="67"/>
      <c r="L66" s="63"/>
      <c r="M66" s="63"/>
      <c r="N66" s="57" t="s">
        <v>139</v>
      </c>
      <c r="O66" s="64"/>
      <c r="P66" s="65"/>
      <c r="Q66" s="65"/>
      <c r="R66" s="65"/>
      <c r="S66" s="65"/>
      <c r="T66" s="65"/>
      <c r="U66" s="66"/>
      <c r="V66" s="61"/>
      <c r="W66" s="67"/>
      <c r="X66" s="63"/>
    </row>
    <row r="67" spans="1:24" x14ac:dyDescent="0.25">
      <c r="B67" s="209" t="s">
        <v>140</v>
      </c>
      <c r="C67" s="51"/>
      <c r="D67" s="52"/>
      <c r="E67" s="52"/>
      <c r="F67" s="52"/>
      <c r="G67" s="52"/>
      <c r="H67" s="52"/>
      <c r="I67" s="53"/>
      <c r="J67" s="54">
        <f>C67+D67+E67+F67+G67+H67+I67</f>
        <v>0</v>
      </c>
      <c r="K67" s="55"/>
      <c r="N67" s="209" t="s">
        <v>140</v>
      </c>
      <c r="O67" s="51"/>
      <c r="P67" s="52"/>
      <c r="Q67" s="52"/>
      <c r="R67" s="52"/>
      <c r="S67" s="52"/>
      <c r="T67" s="52"/>
      <c r="U67" s="53"/>
      <c r="V67" s="54">
        <f>O67+P67+Q67+R67+S67+T67+U67</f>
        <v>0</v>
      </c>
      <c r="W67" s="55"/>
    </row>
    <row r="68" spans="1:24" x14ac:dyDescent="0.25">
      <c r="B68" s="209" t="s">
        <v>133</v>
      </c>
      <c r="C68" s="51"/>
      <c r="D68" s="52"/>
      <c r="E68" s="52"/>
      <c r="F68" s="52"/>
      <c r="G68" s="52"/>
      <c r="H68" s="52"/>
      <c r="I68" s="53"/>
      <c r="J68" s="54">
        <f>C68+D68+E68+F68+G68+H68+I68</f>
        <v>0</v>
      </c>
      <c r="K68" s="55"/>
      <c r="N68" s="209" t="s">
        <v>133</v>
      </c>
      <c r="O68" s="51"/>
      <c r="P68" s="52"/>
      <c r="Q68" s="52"/>
      <c r="R68" s="52"/>
      <c r="S68" s="52"/>
      <c r="T68" s="52"/>
      <c r="U68" s="53"/>
      <c r="V68" s="54">
        <f>O68+P68+Q68+R68+S68+T68+U68</f>
        <v>0</v>
      </c>
      <c r="W68" s="55"/>
    </row>
    <row r="69" spans="1:24" x14ac:dyDescent="0.25">
      <c r="B69" s="209" t="s">
        <v>141</v>
      </c>
      <c r="C69" s="51"/>
      <c r="D69" s="52"/>
      <c r="E69" s="52"/>
      <c r="F69" s="52"/>
      <c r="G69" s="52"/>
      <c r="H69" s="52"/>
      <c r="I69" s="53"/>
      <c r="J69" s="54">
        <f>C69+D69+E69+F69+G69+H69+I69</f>
        <v>0</v>
      </c>
      <c r="K69" s="55"/>
      <c r="N69" s="209" t="s">
        <v>141</v>
      </c>
      <c r="O69" s="51"/>
      <c r="P69" s="52"/>
      <c r="Q69" s="52"/>
      <c r="R69" s="52"/>
      <c r="S69" s="52"/>
      <c r="T69" s="52"/>
      <c r="U69" s="53"/>
      <c r="V69" s="54">
        <f>O69+P69+Q69+R69+S69+T69+U69</f>
        <v>0</v>
      </c>
      <c r="W69" s="55"/>
    </row>
    <row r="70" spans="1:24" x14ac:dyDescent="0.25">
      <c r="B70" s="209" t="s">
        <v>142</v>
      </c>
      <c r="C70" s="51"/>
      <c r="D70" s="52"/>
      <c r="E70" s="52"/>
      <c r="F70" s="52"/>
      <c r="G70" s="52"/>
      <c r="H70" s="52"/>
      <c r="I70" s="53"/>
      <c r="J70" s="54">
        <f>C70+D70+E70+F70+G70+H70+I70</f>
        <v>0</v>
      </c>
      <c r="K70" s="55"/>
      <c r="N70" s="209" t="s">
        <v>142</v>
      </c>
      <c r="O70" s="51"/>
      <c r="P70" s="52"/>
      <c r="Q70" s="52"/>
      <c r="R70" s="52"/>
      <c r="S70" s="52"/>
      <c r="T70" s="52"/>
      <c r="U70" s="53"/>
      <c r="V70" s="54">
        <f>O70+P70+Q70+R70+S70+T70+U70</f>
        <v>0</v>
      </c>
      <c r="W70" s="55"/>
    </row>
    <row r="71" spans="1:24" ht="14.25" x14ac:dyDescent="0.3">
      <c r="A71" s="56"/>
      <c r="B71" s="57" t="s">
        <v>143</v>
      </c>
      <c r="C71" s="58"/>
      <c r="D71" s="59"/>
      <c r="E71" s="59"/>
      <c r="F71" s="59"/>
      <c r="G71" s="59"/>
      <c r="H71" s="59"/>
      <c r="I71" s="60"/>
      <c r="J71" s="61"/>
      <c r="K71" s="62"/>
      <c r="L71" s="56"/>
      <c r="M71" s="56"/>
      <c r="N71" s="57" t="s">
        <v>143</v>
      </c>
      <c r="O71" s="58"/>
      <c r="P71" s="59"/>
      <c r="Q71" s="59"/>
      <c r="R71" s="59"/>
      <c r="S71" s="59"/>
      <c r="T71" s="59"/>
      <c r="U71" s="60"/>
      <c r="V71" s="61"/>
      <c r="W71" s="62"/>
      <c r="X71" s="56"/>
    </row>
    <row r="72" spans="1:24" x14ac:dyDescent="0.25">
      <c r="B72" s="209" t="s">
        <v>144</v>
      </c>
      <c r="C72" s="51"/>
      <c r="D72" s="52"/>
      <c r="E72" s="52"/>
      <c r="F72" s="52"/>
      <c r="G72" s="52"/>
      <c r="H72" s="52"/>
      <c r="I72" s="53"/>
      <c r="J72" s="54">
        <f>C72+D72+E72+F72+G72+H72+I72</f>
        <v>0</v>
      </c>
      <c r="K72" s="55"/>
      <c r="N72" s="209" t="s">
        <v>144</v>
      </c>
      <c r="O72" s="51"/>
      <c r="P72" s="52"/>
      <c r="Q72" s="52"/>
      <c r="R72" s="52"/>
      <c r="S72" s="52"/>
      <c r="T72" s="52"/>
      <c r="U72" s="53"/>
      <c r="V72" s="54">
        <f>O72+P72+Q72+R72+S72+T72+U72</f>
        <v>0</v>
      </c>
      <c r="W72" s="55"/>
    </row>
    <row r="73" spans="1:24" x14ac:dyDescent="0.25">
      <c r="B73" s="209" t="s">
        <v>145</v>
      </c>
      <c r="C73" s="51"/>
      <c r="D73" s="52"/>
      <c r="E73" s="52"/>
      <c r="F73" s="52"/>
      <c r="G73" s="52"/>
      <c r="H73" s="52"/>
      <c r="I73" s="53"/>
      <c r="J73" s="54">
        <f>C73+D73+E73+F73+G73+H73+I73</f>
        <v>0</v>
      </c>
      <c r="K73" s="55"/>
      <c r="N73" s="209" t="s">
        <v>145</v>
      </c>
      <c r="O73" s="51"/>
      <c r="P73" s="52"/>
      <c r="Q73" s="52"/>
      <c r="R73" s="52"/>
      <c r="S73" s="52"/>
      <c r="T73" s="52"/>
      <c r="U73" s="53"/>
      <c r="V73" s="54">
        <f>O73+P73+Q73+R73+S73+T73+U73</f>
        <v>0</v>
      </c>
      <c r="W73" s="55"/>
    </row>
    <row r="74" spans="1:24" x14ac:dyDescent="0.25">
      <c r="B74" s="209" t="s">
        <v>146</v>
      </c>
      <c r="C74" s="51"/>
      <c r="D74" s="52"/>
      <c r="E74" s="52"/>
      <c r="F74" s="52"/>
      <c r="G74" s="52"/>
      <c r="H74" s="52"/>
      <c r="I74" s="53"/>
      <c r="J74" s="54">
        <f>C74+D74+E74+F74+G74+H74+I74</f>
        <v>0</v>
      </c>
      <c r="K74" s="55"/>
      <c r="N74" s="209" t="s">
        <v>146</v>
      </c>
      <c r="O74" s="51"/>
      <c r="P74" s="52"/>
      <c r="Q74" s="52"/>
      <c r="R74" s="52"/>
      <c r="S74" s="52"/>
      <c r="T74" s="52"/>
      <c r="U74" s="53"/>
      <c r="V74" s="54">
        <f>O74+P74+Q74+R74+S74+T74+U74</f>
        <v>0</v>
      </c>
      <c r="W74" s="55"/>
    </row>
    <row r="75" spans="1:24" x14ac:dyDescent="0.25">
      <c r="B75" s="209" t="s">
        <v>133</v>
      </c>
      <c r="C75" s="51"/>
      <c r="D75" s="52"/>
      <c r="E75" s="52"/>
      <c r="F75" s="52"/>
      <c r="G75" s="52"/>
      <c r="H75" s="52"/>
      <c r="I75" s="53"/>
      <c r="J75" s="54">
        <f>C75+D75+E75+F75+G75+H75+I75</f>
        <v>0</v>
      </c>
      <c r="K75" s="55"/>
      <c r="N75" s="209" t="s">
        <v>133</v>
      </c>
      <c r="O75" s="51"/>
      <c r="P75" s="52"/>
      <c r="Q75" s="52"/>
      <c r="R75" s="52"/>
      <c r="S75" s="52"/>
      <c r="T75" s="52"/>
      <c r="U75" s="53"/>
      <c r="V75" s="54">
        <f>O75+P75+Q75+R75+S75+T75+U75</f>
        <v>0</v>
      </c>
      <c r="W75" s="55"/>
    </row>
    <row r="76" spans="1:24" ht="14.25" x14ac:dyDescent="0.3">
      <c r="A76" s="56"/>
      <c r="B76" s="57" t="s">
        <v>147</v>
      </c>
      <c r="C76" s="58"/>
      <c r="D76" s="59"/>
      <c r="E76" s="59"/>
      <c r="F76" s="59"/>
      <c r="G76" s="59"/>
      <c r="H76" s="59"/>
      <c r="I76" s="60"/>
      <c r="J76" s="61"/>
      <c r="K76" s="62"/>
      <c r="L76" s="56"/>
      <c r="M76" s="56"/>
      <c r="N76" s="57" t="s">
        <v>147</v>
      </c>
      <c r="O76" s="58"/>
      <c r="P76" s="59"/>
      <c r="Q76" s="59"/>
      <c r="R76" s="59"/>
      <c r="S76" s="59"/>
      <c r="T76" s="59"/>
      <c r="U76" s="60"/>
      <c r="V76" s="61"/>
      <c r="W76" s="62"/>
      <c r="X76" s="56"/>
    </row>
    <row r="77" spans="1:24" x14ac:dyDescent="0.25">
      <c r="B77" s="209" t="s">
        <v>148</v>
      </c>
      <c r="C77" s="51"/>
      <c r="D77" s="52"/>
      <c r="E77" s="52"/>
      <c r="F77" s="52"/>
      <c r="G77" s="52"/>
      <c r="H77" s="52"/>
      <c r="I77" s="53"/>
      <c r="J77" s="54">
        <f t="shared" ref="J77:J94" si="2">C77+D77+E77+F77+G77+H77+I77</f>
        <v>0</v>
      </c>
      <c r="K77" s="55"/>
      <c r="N77" s="209" t="s">
        <v>148</v>
      </c>
      <c r="O77" s="51"/>
      <c r="P77" s="52"/>
      <c r="Q77" s="52"/>
      <c r="R77" s="52"/>
      <c r="S77" s="52"/>
      <c r="T77" s="52"/>
      <c r="U77" s="53"/>
      <c r="V77" s="54">
        <f t="shared" ref="V77:V94" si="3">O77+P77+Q77+R77+S77+T77+U77</f>
        <v>0</v>
      </c>
      <c r="W77" s="55"/>
    </row>
    <row r="78" spans="1:24" x14ac:dyDescent="0.25">
      <c r="B78" s="209" t="s">
        <v>149</v>
      </c>
      <c r="C78" s="51"/>
      <c r="D78" s="52"/>
      <c r="E78" s="52"/>
      <c r="F78" s="52"/>
      <c r="G78" s="52"/>
      <c r="H78" s="52"/>
      <c r="I78" s="53"/>
      <c r="J78" s="54">
        <f t="shared" si="2"/>
        <v>0</v>
      </c>
      <c r="K78" s="55"/>
      <c r="N78" s="209" t="s">
        <v>149</v>
      </c>
      <c r="O78" s="51"/>
      <c r="P78" s="52"/>
      <c r="Q78" s="52"/>
      <c r="R78" s="52"/>
      <c r="S78" s="52"/>
      <c r="T78" s="52"/>
      <c r="U78" s="53"/>
      <c r="V78" s="54">
        <f t="shared" si="3"/>
        <v>0</v>
      </c>
      <c r="W78" s="55"/>
    </row>
    <row r="79" spans="1:24" x14ac:dyDescent="0.25">
      <c r="B79" s="209" t="s">
        <v>150</v>
      </c>
      <c r="C79" s="51"/>
      <c r="D79" s="52"/>
      <c r="E79" s="52"/>
      <c r="F79" s="52"/>
      <c r="G79" s="52"/>
      <c r="H79" s="52"/>
      <c r="I79" s="53"/>
      <c r="J79" s="54">
        <f t="shared" si="2"/>
        <v>0</v>
      </c>
      <c r="K79" s="55"/>
      <c r="N79" s="209" t="s">
        <v>150</v>
      </c>
      <c r="O79" s="51"/>
      <c r="P79" s="52"/>
      <c r="Q79" s="52"/>
      <c r="R79" s="52"/>
      <c r="S79" s="52"/>
      <c r="T79" s="52"/>
      <c r="U79" s="53"/>
      <c r="V79" s="54">
        <f t="shared" si="3"/>
        <v>0</v>
      </c>
      <c r="W79" s="55"/>
    </row>
    <row r="80" spans="1:24" x14ac:dyDescent="0.25">
      <c r="B80" s="209" t="s">
        <v>151</v>
      </c>
      <c r="C80" s="51"/>
      <c r="D80" s="52"/>
      <c r="E80" s="52"/>
      <c r="F80" s="52"/>
      <c r="G80" s="52"/>
      <c r="H80" s="52"/>
      <c r="I80" s="53"/>
      <c r="J80" s="54">
        <f t="shared" si="2"/>
        <v>0</v>
      </c>
      <c r="K80" s="55"/>
      <c r="N80" s="209" t="s">
        <v>151</v>
      </c>
      <c r="O80" s="51"/>
      <c r="P80" s="52"/>
      <c r="Q80" s="52"/>
      <c r="R80" s="52"/>
      <c r="S80" s="52"/>
      <c r="T80" s="52"/>
      <c r="U80" s="53"/>
      <c r="V80" s="54">
        <f t="shared" si="3"/>
        <v>0</v>
      </c>
      <c r="W80" s="55"/>
    </row>
    <row r="81" spans="1:24" x14ac:dyDescent="0.25">
      <c r="B81" s="209" t="s">
        <v>152</v>
      </c>
      <c r="C81" s="51"/>
      <c r="D81" s="52"/>
      <c r="E81" s="52"/>
      <c r="F81" s="52"/>
      <c r="G81" s="52"/>
      <c r="H81" s="52"/>
      <c r="I81" s="53"/>
      <c r="J81" s="54">
        <f t="shared" si="2"/>
        <v>0</v>
      </c>
      <c r="K81" s="55"/>
      <c r="N81" s="209" t="s">
        <v>152</v>
      </c>
      <c r="O81" s="51"/>
      <c r="P81" s="52"/>
      <c r="Q81" s="52"/>
      <c r="R81" s="52"/>
      <c r="S81" s="52"/>
      <c r="T81" s="52"/>
      <c r="U81" s="53"/>
      <c r="V81" s="54">
        <f t="shared" si="3"/>
        <v>0</v>
      </c>
      <c r="W81" s="55"/>
    </row>
    <row r="82" spans="1:24" x14ac:dyDescent="0.25">
      <c r="B82" s="209" t="s">
        <v>153</v>
      </c>
      <c r="C82" s="51"/>
      <c r="D82" s="52"/>
      <c r="E82" s="52"/>
      <c r="F82" s="52"/>
      <c r="G82" s="52"/>
      <c r="H82" s="52"/>
      <c r="I82" s="53"/>
      <c r="J82" s="54">
        <f t="shared" si="2"/>
        <v>0</v>
      </c>
      <c r="K82" s="55"/>
      <c r="N82" s="209" t="s">
        <v>153</v>
      </c>
      <c r="O82" s="51"/>
      <c r="P82" s="52"/>
      <c r="Q82" s="52"/>
      <c r="R82" s="52"/>
      <c r="S82" s="52"/>
      <c r="T82" s="52"/>
      <c r="U82" s="53"/>
      <c r="V82" s="54">
        <f t="shared" si="3"/>
        <v>0</v>
      </c>
      <c r="W82" s="55"/>
    </row>
    <row r="83" spans="1:24" x14ac:dyDescent="0.25">
      <c r="B83" s="209" t="s">
        <v>154</v>
      </c>
      <c r="C83" s="51"/>
      <c r="D83" s="52"/>
      <c r="E83" s="52"/>
      <c r="F83" s="52"/>
      <c r="G83" s="52"/>
      <c r="H83" s="52"/>
      <c r="I83" s="53"/>
      <c r="J83" s="54">
        <f t="shared" si="2"/>
        <v>0</v>
      </c>
      <c r="K83" s="55"/>
      <c r="N83" s="209" t="s">
        <v>154</v>
      </c>
      <c r="O83" s="51"/>
      <c r="P83" s="52"/>
      <c r="Q83" s="52"/>
      <c r="R83" s="52"/>
      <c r="S83" s="52"/>
      <c r="T83" s="52"/>
      <c r="U83" s="53"/>
      <c r="V83" s="54">
        <f t="shared" si="3"/>
        <v>0</v>
      </c>
      <c r="W83" s="55"/>
    </row>
    <row r="84" spans="1:24" x14ac:dyDescent="0.25">
      <c r="B84" s="209" t="s">
        <v>155</v>
      </c>
      <c r="C84" s="51"/>
      <c r="D84" s="52"/>
      <c r="E84" s="52"/>
      <c r="F84" s="52"/>
      <c r="G84" s="52"/>
      <c r="H84" s="52"/>
      <c r="I84" s="53"/>
      <c r="J84" s="54">
        <f t="shared" si="2"/>
        <v>0</v>
      </c>
      <c r="K84" s="55"/>
      <c r="N84" s="209" t="s">
        <v>155</v>
      </c>
      <c r="O84" s="51"/>
      <c r="P84" s="52"/>
      <c r="Q84" s="52"/>
      <c r="R84" s="52"/>
      <c r="S84" s="52"/>
      <c r="T84" s="52"/>
      <c r="U84" s="53"/>
      <c r="V84" s="54">
        <f t="shared" si="3"/>
        <v>0</v>
      </c>
      <c r="W84" s="55"/>
    </row>
    <row r="85" spans="1:24" x14ac:dyDescent="0.25">
      <c r="B85" s="209" t="s">
        <v>156</v>
      </c>
      <c r="C85" s="51"/>
      <c r="D85" s="52"/>
      <c r="E85" s="52"/>
      <c r="F85" s="52"/>
      <c r="G85" s="52"/>
      <c r="H85" s="52"/>
      <c r="I85" s="53"/>
      <c r="J85" s="54">
        <f t="shared" si="2"/>
        <v>0</v>
      </c>
      <c r="K85" s="55"/>
      <c r="N85" s="209" t="s">
        <v>156</v>
      </c>
      <c r="O85" s="51"/>
      <c r="P85" s="52"/>
      <c r="Q85" s="52"/>
      <c r="R85" s="52"/>
      <c r="S85" s="52"/>
      <c r="T85" s="52"/>
      <c r="U85" s="53"/>
      <c r="V85" s="54">
        <f t="shared" si="3"/>
        <v>0</v>
      </c>
      <c r="W85" s="55"/>
    </row>
    <row r="86" spans="1:24" x14ac:dyDescent="0.25">
      <c r="B86" s="209" t="s">
        <v>157</v>
      </c>
      <c r="C86" s="51"/>
      <c r="D86" s="52"/>
      <c r="E86" s="52"/>
      <c r="F86" s="52"/>
      <c r="G86" s="52"/>
      <c r="H86" s="52"/>
      <c r="I86" s="53"/>
      <c r="J86" s="54">
        <f t="shared" si="2"/>
        <v>0</v>
      </c>
      <c r="K86" s="55"/>
      <c r="N86" s="209" t="s">
        <v>157</v>
      </c>
      <c r="O86" s="51"/>
      <c r="P86" s="52"/>
      <c r="Q86" s="52"/>
      <c r="R86" s="52"/>
      <c r="S86" s="52"/>
      <c r="T86" s="52"/>
      <c r="U86" s="53"/>
      <c r="V86" s="54">
        <f t="shared" si="3"/>
        <v>0</v>
      </c>
      <c r="W86" s="55"/>
    </row>
    <row r="87" spans="1:24" x14ac:dyDescent="0.25">
      <c r="B87" s="209" t="s">
        <v>158</v>
      </c>
      <c r="C87" s="51"/>
      <c r="D87" s="52"/>
      <c r="E87" s="52"/>
      <c r="F87" s="52"/>
      <c r="G87" s="52"/>
      <c r="H87" s="52"/>
      <c r="I87" s="53"/>
      <c r="J87" s="54">
        <f t="shared" si="2"/>
        <v>0</v>
      </c>
      <c r="K87" s="55"/>
      <c r="N87" s="209" t="s">
        <v>158</v>
      </c>
      <c r="O87" s="51"/>
      <c r="P87" s="52"/>
      <c r="Q87" s="52"/>
      <c r="R87" s="52"/>
      <c r="S87" s="52"/>
      <c r="T87" s="52"/>
      <c r="U87" s="53"/>
      <c r="V87" s="54">
        <f t="shared" si="3"/>
        <v>0</v>
      </c>
      <c r="W87" s="55"/>
    </row>
    <row r="88" spans="1:24" x14ac:dyDescent="0.25">
      <c r="B88" s="209" t="s">
        <v>159</v>
      </c>
      <c r="C88" s="51"/>
      <c r="D88" s="52"/>
      <c r="E88" s="52"/>
      <c r="F88" s="52"/>
      <c r="G88" s="52"/>
      <c r="H88" s="52"/>
      <c r="I88" s="53"/>
      <c r="J88" s="54">
        <f t="shared" si="2"/>
        <v>0</v>
      </c>
      <c r="K88" s="55"/>
      <c r="N88" s="209" t="s">
        <v>159</v>
      </c>
      <c r="O88" s="51"/>
      <c r="P88" s="52"/>
      <c r="Q88" s="52"/>
      <c r="R88" s="52"/>
      <c r="S88" s="52"/>
      <c r="T88" s="52"/>
      <c r="U88" s="53"/>
      <c r="V88" s="54">
        <f t="shared" si="3"/>
        <v>0</v>
      </c>
      <c r="W88" s="55"/>
    </row>
    <row r="89" spans="1:24" x14ac:dyDescent="0.25">
      <c r="B89" s="209" t="s">
        <v>160</v>
      </c>
      <c r="C89" s="51"/>
      <c r="D89" s="52"/>
      <c r="E89" s="52"/>
      <c r="F89" s="52"/>
      <c r="G89" s="52"/>
      <c r="H89" s="52"/>
      <c r="I89" s="53"/>
      <c r="J89" s="54">
        <f t="shared" si="2"/>
        <v>0</v>
      </c>
      <c r="K89" s="55"/>
      <c r="N89" s="209" t="s">
        <v>160</v>
      </c>
      <c r="O89" s="51"/>
      <c r="P89" s="52"/>
      <c r="Q89" s="52"/>
      <c r="R89" s="52"/>
      <c r="S89" s="52"/>
      <c r="T89" s="52"/>
      <c r="U89" s="53"/>
      <c r="V89" s="54">
        <f t="shared" si="3"/>
        <v>0</v>
      </c>
      <c r="W89" s="55"/>
    </row>
    <row r="90" spans="1:24" x14ac:dyDescent="0.25">
      <c r="B90" s="209" t="s">
        <v>161</v>
      </c>
      <c r="C90" s="51"/>
      <c r="D90" s="52"/>
      <c r="E90" s="52"/>
      <c r="F90" s="52"/>
      <c r="G90" s="52"/>
      <c r="H90" s="52"/>
      <c r="I90" s="53"/>
      <c r="J90" s="54">
        <f t="shared" si="2"/>
        <v>0</v>
      </c>
      <c r="K90" s="55"/>
      <c r="N90" s="209" t="s">
        <v>161</v>
      </c>
      <c r="O90" s="51"/>
      <c r="P90" s="52"/>
      <c r="Q90" s="52"/>
      <c r="R90" s="52"/>
      <c r="S90" s="52"/>
      <c r="T90" s="52"/>
      <c r="U90" s="53"/>
      <c r="V90" s="54">
        <f t="shared" si="3"/>
        <v>0</v>
      </c>
      <c r="W90" s="55"/>
    </row>
    <row r="91" spans="1:24" x14ac:dyDescent="0.25">
      <c r="B91" s="209" t="s">
        <v>162</v>
      </c>
      <c r="C91" s="51"/>
      <c r="D91" s="52"/>
      <c r="E91" s="52"/>
      <c r="F91" s="52"/>
      <c r="G91" s="52"/>
      <c r="H91" s="52"/>
      <c r="I91" s="53"/>
      <c r="J91" s="54">
        <f t="shared" si="2"/>
        <v>0</v>
      </c>
      <c r="K91" s="55"/>
      <c r="N91" s="209" t="s">
        <v>162</v>
      </c>
      <c r="O91" s="51"/>
      <c r="P91" s="52"/>
      <c r="Q91" s="52"/>
      <c r="R91" s="52"/>
      <c r="S91" s="52"/>
      <c r="T91" s="52"/>
      <c r="U91" s="53"/>
      <c r="V91" s="54">
        <f t="shared" si="3"/>
        <v>0</v>
      </c>
      <c r="W91" s="55"/>
    </row>
    <row r="92" spans="1:24" ht="14.25" x14ac:dyDescent="0.3">
      <c r="B92" s="57" t="s">
        <v>163</v>
      </c>
      <c r="C92" s="58"/>
      <c r="D92" s="59"/>
      <c r="E92" s="59"/>
      <c r="F92" s="59"/>
      <c r="G92" s="59"/>
      <c r="H92" s="59"/>
      <c r="I92" s="60"/>
      <c r="J92" s="61"/>
      <c r="K92" s="62"/>
      <c r="N92" s="57" t="s">
        <v>163</v>
      </c>
      <c r="O92" s="58"/>
      <c r="P92" s="59"/>
      <c r="Q92" s="59"/>
      <c r="R92" s="59"/>
      <c r="S92" s="59"/>
      <c r="T92" s="59"/>
      <c r="U92" s="60"/>
      <c r="V92" s="61"/>
      <c r="W92" s="62"/>
    </row>
    <row r="93" spans="1:24" x14ac:dyDescent="0.25">
      <c r="B93" s="209"/>
      <c r="C93" s="51"/>
      <c r="D93" s="52"/>
      <c r="E93" s="52"/>
      <c r="F93" s="52"/>
      <c r="G93" s="52"/>
      <c r="H93" s="52"/>
      <c r="I93" s="53"/>
      <c r="J93" s="54">
        <f t="shared" si="2"/>
        <v>0</v>
      </c>
      <c r="K93" s="55"/>
      <c r="N93" s="50"/>
      <c r="O93" s="51"/>
      <c r="P93" s="52"/>
      <c r="Q93" s="52"/>
      <c r="R93" s="52"/>
      <c r="S93" s="52"/>
      <c r="T93" s="52"/>
      <c r="U93" s="53"/>
      <c r="V93" s="54">
        <f t="shared" si="3"/>
        <v>0</v>
      </c>
      <c r="W93" s="55"/>
    </row>
    <row r="94" spans="1:24" ht="14.25" x14ac:dyDescent="0.3">
      <c r="A94" s="56"/>
      <c r="B94" s="210"/>
      <c r="C94" s="211"/>
      <c r="D94" s="212"/>
      <c r="E94" s="212"/>
      <c r="F94" s="212"/>
      <c r="G94" s="212"/>
      <c r="H94" s="212"/>
      <c r="I94" s="213"/>
      <c r="J94" s="54">
        <f t="shared" si="2"/>
        <v>0</v>
      </c>
      <c r="K94" s="214"/>
      <c r="L94" s="56"/>
      <c r="M94" s="56"/>
      <c r="N94" s="210"/>
      <c r="O94" s="211"/>
      <c r="P94" s="212"/>
      <c r="Q94" s="212"/>
      <c r="R94" s="212"/>
      <c r="S94" s="212"/>
      <c r="T94" s="212"/>
      <c r="U94" s="213"/>
      <c r="V94" s="54">
        <f t="shared" si="3"/>
        <v>0</v>
      </c>
      <c r="W94" s="214"/>
      <c r="X94" s="56"/>
    </row>
    <row r="95" spans="1:24" ht="14.25" thickBot="1" x14ac:dyDescent="0.3">
      <c r="B95" s="68"/>
      <c r="C95" s="38"/>
      <c r="D95" s="39"/>
      <c r="E95" s="39"/>
      <c r="F95" s="39"/>
      <c r="G95" s="39"/>
      <c r="H95" s="39"/>
      <c r="I95" s="40"/>
      <c r="J95" s="69">
        <f>C95+D95+E95+F95+G95+H95+I95</f>
        <v>0</v>
      </c>
      <c r="K95" s="70"/>
      <c r="N95" s="68"/>
      <c r="O95" s="38"/>
      <c r="P95" s="39"/>
      <c r="Q95" s="39"/>
      <c r="R95" s="39"/>
      <c r="S95" s="39"/>
      <c r="T95" s="39"/>
      <c r="U95" s="40"/>
      <c r="V95" s="54">
        <f>O95+P95+Q95+R95+S95+T95+U95</f>
        <v>0</v>
      </c>
      <c r="W95" s="70"/>
    </row>
    <row r="96" spans="1:24" ht="14.25" thickTop="1" x14ac:dyDescent="0.25"/>
    <row r="99" spans="1:24" ht="15.75" thickBot="1" x14ac:dyDescent="0.3">
      <c r="B99" s="32" t="s">
        <v>116</v>
      </c>
      <c r="N99" s="32"/>
    </row>
    <row r="100" spans="1:24" ht="14.25" thickTop="1" x14ac:dyDescent="0.25">
      <c r="B100" s="33"/>
      <c r="C100" s="34" t="s">
        <v>117</v>
      </c>
      <c r="D100" s="35"/>
      <c r="E100" s="35"/>
      <c r="F100" s="35"/>
      <c r="G100" s="35"/>
      <c r="H100" s="35"/>
      <c r="I100" s="36"/>
      <c r="J100" s="37" t="s">
        <v>118</v>
      </c>
      <c r="K100" s="37" t="s">
        <v>119</v>
      </c>
      <c r="N100" s="86"/>
      <c r="O100" s="87"/>
      <c r="P100" s="87"/>
      <c r="Q100" s="87"/>
      <c r="R100" s="87"/>
      <c r="S100" s="87"/>
      <c r="T100" s="87"/>
      <c r="U100" s="87"/>
      <c r="V100" s="88"/>
      <c r="W100" s="88"/>
    </row>
    <row r="101" spans="1:24" ht="14.25" thickBot="1" x14ac:dyDescent="0.3">
      <c r="C101" s="38" t="s">
        <v>120</v>
      </c>
      <c r="D101" s="39" t="s">
        <v>121</v>
      </c>
      <c r="E101" s="39" t="s">
        <v>121</v>
      </c>
      <c r="F101" s="39" t="s">
        <v>122</v>
      </c>
      <c r="G101" s="39" t="s">
        <v>123</v>
      </c>
      <c r="H101" s="39" t="s">
        <v>124</v>
      </c>
      <c r="I101" s="40" t="s">
        <v>125</v>
      </c>
      <c r="J101" s="41" t="s">
        <v>126</v>
      </c>
      <c r="K101" s="42"/>
      <c r="V101" s="88"/>
    </row>
    <row r="102" spans="1:24" ht="15.75" thickTop="1" x14ac:dyDescent="0.3">
      <c r="A102" s="43"/>
      <c r="B102" s="44" t="s">
        <v>127</v>
      </c>
      <c r="C102" s="45"/>
      <c r="D102" s="46"/>
      <c r="E102" s="46"/>
      <c r="F102" s="46"/>
      <c r="G102" s="46"/>
      <c r="H102" s="46"/>
      <c r="I102" s="47"/>
      <c r="J102" s="48"/>
      <c r="K102" s="49"/>
      <c r="L102" s="43"/>
      <c r="M102" s="43"/>
      <c r="N102" s="91"/>
      <c r="O102" s="92"/>
      <c r="P102" s="92"/>
      <c r="Q102" s="92"/>
      <c r="R102" s="92"/>
      <c r="S102" s="92"/>
      <c r="T102" s="92"/>
      <c r="U102" s="92"/>
      <c r="V102" s="93"/>
      <c r="W102" s="92"/>
      <c r="X102" s="43"/>
    </row>
    <row r="103" spans="1:24" x14ac:dyDescent="0.25">
      <c r="B103" s="209" t="s">
        <v>128</v>
      </c>
      <c r="C103" s="51"/>
      <c r="D103" s="52"/>
      <c r="E103" s="52"/>
      <c r="F103" s="52"/>
      <c r="G103" s="52"/>
      <c r="H103" s="52"/>
      <c r="I103" s="53"/>
      <c r="J103" s="54">
        <f>C103+D103+E103+F103+G103+H103+I103</f>
        <v>0</v>
      </c>
      <c r="K103" s="55"/>
      <c r="V103" s="94"/>
    </row>
    <row r="104" spans="1:24" x14ac:dyDescent="0.25">
      <c r="B104" s="209" t="s">
        <v>129</v>
      </c>
      <c r="C104" s="51"/>
      <c r="D104" s="52"/>
      <c r="E104" s="52"/>
      <c r="F104" s="52"/>
      <c r="G104" s="52"/>
      <c r="H104" s="52"/>
      <c r="I104" s="53"/>
      <c r="J104" s="54">
        <f>C104+D104+E104+F104+G104+H104+I104</f>
        <v>0</v>
      </c>
      <c r="K104" s="55"/>
      <c r="V104" s="94"/>
    </row>
    <row r="105" spans="1:24" x14ac:dyDescent="0.25">
      <c r="B105" s="209" t="s">
        <v>130</v>
      </c>
      <c r="C105" s="51"/>
      <c r="D105" s="52"/>
      <c r="E105" s="52"/>
      <c r="F105" s="52"/>
      <c r="G105" s="52"/>
      <c r="H105" s="52"/>
      <c r="I105" s="53"/>
      <c r="J105" s="54">
        <f>C105+D105+E105+F105+G105+H105+I105</f>
        <v>0</v>
      </c>
      <c r="K105" s="55"/>
      <c r="V105" s="94"/>
    </row>
    <row r="106" spans="1:24" x14ac:dyDescent="0.25">
      <c r="B106" s="209" t="s">
        <v>131</v>
      </c>
      <c r="C106" s="51"/>
      <c r="D106" s="52"/>
      <c r="E106" s="52"/>
      <c r="F106" s="52"/>
      <c r="G106" s="52"/>
      <c r="H106" s="52"/>
      <c r="I106" s="53"/>
      <c r="J106" s="54">
        <f>C106+D106+E106+F106+G106+H106+I106</f>
        <v>0</v>
      </c>
      <c r="K106" s="55"/>
      <c r="V106" s="94"/>
    </row>
    <row r="107" spans="1:24" ht="14.25" x14ac:dyDescent="0.3">
      <c r="A107" s="56"/>
      <c r="B107" s="57" t="s">
        <v>132</v>
      </c>
      <c r="C107" s="58"/>
      <c r="D107" s="59"/>
      <c r="E107" s="59"/>
      <c r="F107" s="59"/>
      <c r="G107" s="59"/>
      <c r="H107" s="59"/>
      <c r="I107" s="60"/>
      <c r="J107" s="61"/>
      <c r="K107" s="62"/>
      <c r="L107" s="56"/>
      <c r="M107" s="56"/>
      <c r="N107" s="91"/>
      <c r="O107" s="93"/>
      <c r="P107" s="93"/>
      <c r="Q107" s="93"/>
      <c r="R107" s="93"/>
      <c r="S107" s="93"/>
      <c r="T107" s="93"/>
      <c r="U107" s="93"/>
      <c r="V107" s="94"/>
      <c r="W107" s="93"/>
      <c r="X107" s="56"/>
    </row>
    <row r="108" spans="1:24" x14ac:dyDescent="0.25">
      <c r="B108" s="209" t="s">
        <v>133</v>
      </c>
      <c r="C108" s="51"/>
      <c r="D108" s="52"/>
      <c r="E108" s="52"/>
      <c r="F108" s="52"/>
      <c r="G108" s="52"/>
      <c r="H108" s="52"/>
      <c r="I108" s="53"/>
      <c r="J108" s="54">
        <f>C108+D108+E108+F108+G108+H108+I108</f>
        <v>0</v>
      </c>
      <c r="K108" s="55"/>
      <c r="V108" s="94"/>
    </row>
    <row r="109" spans="1:24" ht="14.25" x14ac:dyDescent="0.3">
      <c r="A109" s="56"/>
      <c r="B109" s="57" t="s">
        <v>134</v>
      </c>
      <c r="C109" s="58"/>
      <c r="D109" s="59"/>
      <c r="E109" s="59"/>
      <c r="F109" s="59"/>
      <c r="G109" s="59"/>
      <c r="H109" s="59"/>
      <c r="I109" s="60"/>
      <c r="J109" s="61"/>
      <c r="K109" s="62"/>
      <c r="L109" s="56"/>
      <c r="M109" s="56"/>
      <c r="N109" s="91"/>
      <c r="O109" s="93"/>
      <c r="P109" s="93"/>
      <c r="Q109" s="93"/>
      <c r="R109" s="93"/>
      <c r="S109" s="93"/>
      <c r="T109" s="93"/>
      <c r="U109" s="93"/>
      <c r="V109" s="94"/>
      <c r="W109" s="93"/>
      <c r="X109" s="56"/>
    </row>
    <row r="110" spans="1:24" x14ac:dyDescent="0.25">
      <c r="B110" s="209" t="s">
        <v>135</v>
      </c>
      <c r="C110" s="51"/>
      <c r="D110" s="52"/>
      <c r="E110" s="52"/>
      <c r="F110" s="52"/>
      <c r="G110" s="52"/>
      <c r="H110" s="52"/>
      <c r="I110" s="53"/>
      <c r="J110" s="54">
        <f>C110+D110+E110+F110+G110+H110+I110</f>
        <v>0</v>
      </c>
      <c r="K110" s="55"/>
      <c r="V110" s="94"/>
    </row>
    <row r="111" spans="1:24" x14ac:dyDescent="0.25">
      <c r="B111" s="209" t="s">
        <v>136</v>
      </c>
      <c r="C111" s="51"/>
      <c r="D111" s="52"/>
      <c r="E111" s="52"/>
      <c r="F111" s="52"/>
      <c r="G111" s="52"/>
      <c r="H111" s="52"/>
      <c r="I111" s="53"/>
      <c r="J111" s="54">
        <f>C111+D111+E111+F111+G111+H111+I111</f>
        <v>0</v>
      </c>
      <c r="K111" s="55"/>
      <c r="V111" s="89"/>
    </row>
    <row r="112" spans="1:24" x14ac:dyDescent="0.25">
      <c r="B112" s="209" t="s">
        <v>137</v>
      </c>
      <c r="C112" s="51"/>
      <c r="D112" s="52"/>
      <c r="E112" s="52"/>
      <c r="F112" s="52"/>
      <c r="G112" s="52"/>
      <c r="H112" s="52"/>
      <c r="I112" s="53"/>
      <c r="J112" s="54">
        <f>C112+D112+E112+F112+G112+H112+I112</f>
        <v>0</v>
      </c>
      <c r="K112" s="55"/>
      <c r="V112" s="94"/>
    </row>
    <row r="113" spans="1:24" x14ac:dyDescent="0.25">
      <c r="B113" s="209" t="s">
        <v>138</v>
      </c>
      <c r="C113" s="51"/>
      <c r="D113" s="52"/>
      <c r="E113" s="52"/>
      <c r="F113" s="52"/>
      <c r="G113" s="52"/>
      <c r="H113" s="52"/>
      <c r="I113" s="53"/>
      <c r="J113" s="54">
        <f>C113+D113+E113+F113+G113+H113+I113</f>
        <v>0</v>
      </c>
      <c r="K113" s="55"/>
      <c r="V113" s="94"/>
    </row>
    <row r="114" spans="1:24" x14ac:dyDescent="0.25">
      <c r="A114" s="63"/>
      <c r="B114" s="57" t="s">
        <v>139</v>
      </c>
      <c r="C114" s="64"/>
      <c r="D114" s="65"/>
      <c r="E114" s="65"/>
      <c r="F114" s="65"/>
      <c r="G114" s="65"/>
      <c r="H114" s="65"/>
      <c r="I114" s="66"/>
      <c r="J114" s="61"/>
      <c r="K114" s="67"/>
      <c r="L114" s="63"/>
      <c r="M114" s="63"/>
      <c r="N114" s="91"/>
      <c r="O114" s="95"/>
      <c r="P114" s="95"/>
      <c r="Q114" s="95"/>
      <c r="R114" s="95"/>
      <c r="S114" s="95"/>
      <c r="T114" s="95"/>
      <c r="U114" s="95"/>
      <c r="V114" s="94"/>
      <c r="W114" s="95"/>
      <c r="X114" s="63"/>
    </row>
    <row r="115" spans="1:24" x14ac:dyDescent="0.25">
      <c r="B115" s="209" t="s">
        <v>140</v>
      </c>
      <c r="C115" s="51"/>
      <c r="D115" s="52"/>
      <c r="E115" s="52"/>
      <c r="F115" s="52"/>
      <c r="G115" s="52"/>
      <c r="H115" s="52"/>
      <c r="I115" s="53"/>
      <c r="J115" s="54">
        <f>C115+D115+E115+F115+G115+H115+I115</f>
        <v>0</v>
      </c>
      <c r="K115" s="55"/>
      <c r="V115" s="94"/>
    </row>
    <row r="116" spans="1:24" x14ac:dyDescent="0.25">
      <c r="B116" s="209" t="s">
        <v>133</v>
      </c>
      <c r="C116" s="51"/>
      <c r="D116" s="52"/>
      <c r="E116" s="52"/>
      <c r="F116" s="52"/>
      <c r="G116" s="52"/>
      <c r="H116" s="52"/>
      <c r="I116" s="53"/>
      <c r="J116" s="54">
        <f>C116+D116+E116+F116+G116+H116+I116</f>
        <v>0</v>
      </c>
      <c r="K116" s="55"/>
      <c r="V116" s="94"/>
    </row>
    <row r="117" spans="1:24" x14ac:dyDescent="0.25">
      <c r="B117" s="209" t="s">
        <v>141</v>
      </c>
      <c r="C117" s="51"/>
      <c r="D117" s="52"/>
      <c r="E117" s="52"/>
      <c r="F117" s="52"/>
      <c r="G117" s="52"/>
      <c r="H117" s="52"/>
      <c r="I117" s="53"/>
      <c r="J117" s="54">
        <f>C117+D117+E117+F117+G117+H117+I117</f>
        <v>0</v>
      </c>
      <c r="K117" s="55"/>
      <c r="V117" s="94"/>
    </row>
    <row r="118" spans="1:24" x14ac:dyDescent="0.25">
      <c r="B118" s="209" t="s">
        <v>142</v>
      </c>
      <c r="C118" s="51"/>
      <c r="D118" s="52"/>
      <c r="E118" s="52"/>
      <c r="F118" s="52"/>
      <c r="G118" s="52"/>
      <c r="H118" s="52"/>
      <c r="I118" s="53"/>
      <c r="J118" s="54">
        <f>C118+D118+E118+F118+G118+H118+I118</f>
        <v>0</v>
      </c>
      <c r="K118" s="55"/>
      <c r="V118" s="94"/>
    </row>
    <row r="119" spans="1:24" ht="14.25" x14ac:dyDescent="0.3">
      <c r="A119" s="56"/>
      <c r="B119" s="57" t="s">
        <v>143</v>
      </c>
      <c r="C119" s="58"/>
      <c r="D119" s="59"/>
      <c r="E119" s="59"/>
      <c r="F119" s="59"/>
      <c r="G119" s="59"/>
      <c r="H119" s="59"/>
      <c r="I119" s="60"/>
      <c r="J119" s="61"/>
      <c r="K119" s="62"/>
      <c r="L119" s="56"/>
      <c r="M119" s="56"/>
      <c r="N119" s="91"/>
      <c r="O119" s="93"/>
      <c r="P119" s="93"/>
      <c r="Q119" s="93"/>
      <c r="R119" s="93"/>
      <c r="S119" s="93"/>
      <c r="T119" s="93"/>
      <c r="U119" s="93"/>
      <c r="V119" s="94"/>
      <c r="W119" s="93"/>
      <c r="X119" s="56"/>
    </row>
    <row r="120" spans="1:24" x14ac:dyDescent="0.25">
      <c r="B120" s="209" t="s">
        <v>144</v>
      </c>
      <c r="C120" s="51"/>
      <c r="D120" s="52"/>
      <c r="E120" s="52"/>
      <c r="F120" s="52"/>
      <c r="G120" s="52"/>
      <c r="H120" s="52"/>
      <c r="I120" s="53"/>
      <c r="J120" s="54">
        <f>C120+D120+E120+F120+G120+H120+I120</f>
        <v>0</v>
      </c>
      <c r="K120" s="55"/>
      <c r="V120" s="94"/>
    </row>
    <row r="121" spans="1:24" x14ac:dyDescent="0.25">
      <c r="B121" s="209" t="s">
        <v>145</v>
      </c>
      <c r="C121" s="51"/>
      <c r="D121" s="52"/>
      <c r="E121" s="52"/>
      <c r="F121" s="52"/>
      <c r="G121" s="52"/>
      <c r="H121" s="52"/>
      <c r="I121" s="53"/>
      <c r="J121" s="54">
        <f>C121+D121+E121+F121+G121+H121+I121</f>
        <v>0</v>
      </c>
      <c r="K121" s="55"/>
      <c r="V121" s="94"/>
    </row>
    <row r="122" spans="1:24" x14ac:dyDescent="0.25">
      <c r="B122" s="209" t="s">
        <v>146</v>
      </c>
      <c r="C122" s="51"/>
      <c r="D122" s="52"/>
      <c r="E122" s="52"/>
      <c r="F122" s="52"/>
      <c r="G122" s="52"/>
      <c r="H122" s="52"/>
      <c r="I122" s="53"/>
      <c r="J122" s="54">
        <f>C122+D122+E122+F122+G122+H122+I122</f>
        <v>0</v>
      </c>
      <c r="K122" s="55"/>
      <c r="V122" s="94"/>
    </row>
    <row r="123" spans="1:24" x14ac:dyDescent="0.25">
      <c r="B123" s="209" t="s">
        <v>133</v>
      </c>
      <c r="C123" s="51"/>
      <c r="D123" s="52"/>
      <c r="E123" s="52"/>
      <c r="F123" s="52"/>
      <c r="G123" s="52"/>
      <c r="H123" s="52"/>
      <c r="I123" s="53"/>
      <c r="J123" s="54">
        <f>C123+D123+E123+F123+G123+H123+I123</f>
        <v>0</v>
      </c>
      <c r="K123" s="55"/>
      <c r="V123" s="94"/>
    </row>
    <row r="124" spans="1:24" ht="14.25" x14ac:dyDescent="0.3">
      <c r="A124" s="56"/>
      <c r="B124" s="57" t="s">
        <v>147</v>
      </c>
      <c r="C124" s="58"/>
      <c r="D124" s="59"/>
      <c r="E124" s="59"/>
      <c r="F124" s="59"/>
      <c r="G124" s="59"/>
      <c r="H124" s="59"/>
      <c r="I124" s="60"/>
      <c r="J124" s="61"/>
      <c r="K124" s="62"/>
      <c r="L124" s="56"/>
      <c r="M124" s="56"/>
      <c r="N124" s="91"/>
      <c r="O124" s="93"/>
      <c r="P124" s="93"/>
      <c r="Q124" s="93"/>
      <c r="R124" s="93"/>
      <c r="S124" s="93"/>
      <c r="T124" s="93"/>
      <c r="U124" s="93"/>
      <c r="V124" s="94"/>
      <c r="W124" s="93"/>
      <c r="X124" s="56"/>
    </row>
    <row r="125" spans="1:24" x14ac:dyDescent="0.25">
      <c r="B125" s="209" t="s">
        <v>148</v>
      </c>
      <c r="C125" s="51"/>
      <c r="D125" s="52"/>
      <c r="E125" s="52"/>
      <c r="F125" s="52"/>
      <c r="G125" s="52"/>
      <c r="H125" s="52"/>
      <c r="I125" s="53"/>
      <c r="J125" s="54">
        <f t="shared" ref="J125:J142" si="4">C125+D125+E125+F125+G125+H125+I125</f>
        <v>0</v>
      </c>
      <c r="K125" s="55"/>
      <c r="V125" s="94"/>
    </row>
    <row r="126" spans="1:24" x14ac:dyDescent="0.25">
      <c r="B126" s="209" t="s">
        <v>149</v>
      </c>
      <c r="C126" s="51"/>
      <c r="D126" s="52"/>
      <c r="E126" s="52"/>
      <c r="F126" s="52"/>
      <c r="G126" s="52"/>
      <c r="H126" s="52"/>
      <c r="I126" s="53"/>
      <c r="J126" s="54">
        <f t="shared" si="4"/>
        <v>0</v>
      </c>
      <c r="K126" s="55"/>
      <c r="V126" s="94"/>
    </row>
    <row r="127" spans="1:24" x14ac:dyDescent="0.25">
      <c r="B127" s="209" t="s">
        <v>150</v>
      </c>
      <c r="C127" s="51"/>
      <c r="D127" s="52"/>
      <c r="E127" s="52"/>
      <c r="F127" s="52"/>
      <c r="G127" s="52"/>
      <c r="H127" s="52"/>
      <c r="I127" s="53"/>
      <c r="J127" s="54">
        <f t="shared" si="4"/>
        <v>0</v>
      </c>
      <c r="K127" s="55"/>
      <c r="V127" s="89"/>
    </row>
    <row r="128" spans="1:24" x14ac:dyDescent="0.25">
      <c r="B128" s="209" t="s">
        <v>151</v>
      </c>
      <c r="C128" s="51"/>
      <c r="D128" s="52"/>
      <c r="E128" s="52"/>
      <c r="F128" s="52"/>
      <c r="G128" s="52"/>
      <c r="H128" s="52"/>
      <c r="I128" s="53"/>
      <c r="J128" s="54">
        <f t="shared" si="4"/>
        <v>0</v>
      </c>
      <c r="K128" s="55"/>
      <c r="V128" s="89"/>
    </row>
    <row r="129" spans="1:24" x14ac:dyDescent="0.25">
      <c r="B129" s="209" t="s">
        <v>152</v>
      </c>
      <c r="C129" s="51"/>
      <c r="D129" s="52"/>
      <c r="E129" s="52"/>
      <c r="F129" s="52"/>
      <c r="G129" s="52"/>
      <c r="H129" s="52"/>
      <c r="I129" s="53"/>
      <c r="J129" s="54">
        <f t="shared" si="4"/>
        <v>0</v>
      </c>
      <c r="K129" s="55"/>
      <c r="N129" s="90"/>
      <c r="V129" s="89"/>
    </row>
    <row r="130" spans="1:24" x14ac:dyDescent="0.25">
      <c r="B130" s="209" t="s">
        <v>153</v>
      </c>
      <c r="C130" s="51"/>
      <c r="D130" s="52"/>
      <c r="E130" s="52"/>
      <c r="F130" s="52"/>
      <c r="G130" s="52"/>
      <c r="H130" s="52"/>
      <c r="I130" s="53"/>
      <c r="J130" s="54">
        <f t="shared" si="4"/>
        <v>0</v>
      </c>
      <c r="K130" s="55"/>
      <c r="N130" s="90"/>
      <c r="V130" s="89"/>
    </row>
    <row r="131" spans="1:24" x14ac:dyDescent="0.25">
      <c r="B131" s="209" t="s">
        <v>154</v>
      </c>
      <c r="C131" s="51"/>
      <c r="D131" s="52"/>
      <c r="E131" s="52"/>
      <c r="F131" s="52"/>
      <c r="G131" s="52"/>
      <c r="H131" s="52"/>
      <c r="I131" s="53"/>
      <c r="J131" s="54">
        <f t="shared" si="4"/>
        <v>0</v>
      </c>
      <c r="K131" s="55"/>
      <c r="V131" s="89"/>
    </row>
    <row r="132" spans="1:24" x14ac:dyDescent="0.25">
      <c r="B132" s="209" t="s">
        <v>155</v>
      </c>
      <c r="C132" s="51"/>
      <c r="D132" s="52"/>
      <c r="E132" s="52"/>
      <c r="F132" s="52"/>
      <c r="G132" s="52"/>
      <c r="H132" s="52"/>
      <c r="I132" s="53"/>
      <c r="J132" s="54">
        <f t="shared" si="4"/>
        <v>0</v>
      </c>
      <c r="K132" s="55"/>
      <c r="V132" s="89"/>
    </row>
    <row r="133" spans="1:24" x14ac:dyDescent="0.25">
      <c r="B133" s="209" t="s">
        <v>156</v>
      </c>
      <c r="C133" s="51"/>
      <c r="D133" s="52"/>
      <c r="E133" s="52"/>
      <c r="F133" s="52"/>
      <c r="G133" s="52"/>
      <c r="H133" s="52"/>
      <c r="I133" s="53"/>
      <c r="J133" s="54">
        <f t="shared" si="4"/>
        <v>0</v>
      </c>
      <c r="K133" s="55"/>
      <c r="V133" s="89"/>
    </row>
    <row r="134" spans="1:24" x14ac:dyDescent="0.25">
      <c r="B134" s="209" t="s">
        <v>157</v>
      </c>
      <c r="C134" s="51"/>
      <c r="D134" s="52"/>
      <c r="E134" s="52"/>
      <c r="F134" s="52"/>
      <c r="G134" s="52"/>
      <c r="H134" s="52"/>
      <c r="I134" s="53"/>
      <c r="J134" s="54">
        <f t="shared" si="4"/>
        <v>0</v>
      </c>
      <c r="K134" s="55"/>
      <c r="V134" s="89"/>
    </row>
    <row r="135" spans="1:24" x14ac:dyDescent="0.25">
      <c r="B135" s="209" t="s">
        <v>158</v>
      </c>
      <c r="C135" s="51"/>
      <c r="D135" s="52"/>
      <c r="E135" s="52"/>
      <c r="F135" s="52"/>
      <c r="G135" s="52"/>
      <c r="H135" s="52"/>
      <c r="I135" s="53"/>
      <c r="J135" s="54">
        <f t="shared" si="4"/>
        <v>0</v>
      </c>
      <c r="K135" s="55"/>
      <c r="V135" s="89"/>
    </row>
    <row r="136" spans="1:24" x14ac:dyDescent="0.25">
      <c r="B136" s="209" t="s">
        <v>159</v>
      </c>
      <c r="C136" s="51"/>
      <c r="D136" s="52"/>
      <c r="E136" s="52"/>
      <c r="F136" s="52"/>
      <c r="G136" s="52"/>
      <c r="H136" s="52"/>
      <c r="I136" s="53"/>
      <c r="J136" s="54">
        <f t="shared" si="4"/>
        <v>0</v>
      </c>
      <c r="K136" s="55"/>
      <c r="V136" s="89"/>
    </row>
    <row r="137" spans="1:24" x14ac:dyDescent="0.25">
      <c r="B137" s="209" t="s">
        <v>160</v>
      </c>
      <c r="C137" s="51"/>
      <c r="D137" s="52"/>
      <c r="E137" s="52"/>
      <c r="F137" s="52"/>
      <c r="G137" s="52"/>
      <c r="H137" s="52"/>
      <c r="I137" s="53"/>
      <c r="J137" s="54">
        <f t="shared" si="4"/>
        <v>0</v>
      </c>
      <c r="K137" s="55"/>
      <c r="V137" s="89"/>
    </row>
    <row r="138" spans="1:24" x14ac:dyDescent="0.25">
      <c r="B138" s="209" t="s">
        <v>161</v>
      </c>
      <c r="C138" s="51"/>
      <c r="D138" s="52"/>
      <c r="E138" s="52"/>
      <c r="F138" s="52"/>
      <c r="G138" s="52"/>
      <c r="H138" s="52"/>
      <c r="I138" s="53"/>
      <c r="J138" s="54">
        <f t="shared" si="4"/>
        <v>0</v>
      </c>
      <c r="K138" s="55"/>
      <c r="V138" s="89"/>
    </row>
    <row r="139" spans="1:24" x14ac:dyDescent="0.25">
      <c r="B139" s="209" t="s">
        <v>162</v>
      </c>
      <c r="C139" s="51"/>
      <c r="D139" s="52"/>
      <c r="E139" s="52"/>
      <c r="F139" s="52"/>
      <c r="G139" s="52"/>
      <c r="H139" s="52"/>
      <c r="I139" s="53"/>
      <c r="J139" s="54">
        <f t="shared" si="4"/>
        <v>0</v>
      </c>
      <c r="K139" s="55"/>
      <c r="V139" s="89"/>
    </row>
    <row r="140" spans="1:24" ht="14.25" x14ac:dyDescent="0.3">
      <c r="B140" s="57" t="s">
        <v>163</v>
      </c>
      <c r="C140" s="58"/>
      <c r="D140" s="59"/>
      <c r="E140" s="59"/>
      <c r="F140" s="59"/>
      <c r="G140" s="59"/>
      <c r="H140" s="59"/>
      <c r="I140" s="60"/>
      <c r="J140" s="61"/>
      <c r="K140" s="62"/>
      <c r="V140" s="94"/>
    </row>
    <row r="141" spans="1:24" x14ac:dyDescent="0.25">
      <c r="B141" s="209"/>
      <c r="C141" s="51"/>
      <c r="D141" s="52"/>
      <c r="E141" s="52"/>
      <c r="F141" s="52"/>
      <c r="G141" s="52"/>
      <c r="H141" s="52"/>
      <c r="I141" s="53"/>
      <c r="J141" s="54">
        <f t="shared" si="4"/>
        <v>0</v>
      </c>
      <c r="K141" s="55"/>
      <c r="V141" s="94"/>
    </row>
    <row r="142" spans="1:24" ht="14.25" x14ac:dyDescent="0.3">
      <c r="A142" s="56"/>
      <c r="B142" s="210"/>
      <c r="C142" s="211"/>
      <c r="D142" s="212"/>
      <c r="E142" s="212"/>
      <c r="F142" s="212"/>
      <c r="G142" s="212"/>
      <c r="H142" s="212"/>
      <c r="I142" s="213"/>
      <c r="J142" s="54">
        <f t="shared" si="4"/>
        <v>0</v>
      </c>
      <c r="K142" s="214"/>
      <c r="L142" s="56"/>
      <c r="M142" s="56"/>
      <c r="N142" s="91"/>
      <c r="O142" s="93"/>
      <c r="P142" s="93"/>
      <c r="Q142" s="93"/>
      <c r="R142" s="93"/>
      <c r="S142" s="93"/>
      <c r="T142" s="93"/>
      <c r="U142" s="93"/>
      <c r="V142" s="94"/>
      <c r="W142" s="93"/>
      <c r="X142" s="56"/>
    </row>
    <row r="143" spans="1:24" ht="14.25" thickBot="1" x14ac:dyDescent="0.3">
      <c r="B143" s="68"/>
      <c r="C143" s="38"/>
      <c r="D143" s="39"/>
      <c r="E143" s="39"/>
      <c r="F143" s="39"/>
      <c r="G143" s="39"/>
      <c r="H143" s="39"/>
      <c r="I143" s="40"/>
      <c r="J143" s="69">
        <f>C143+D143+E143+F143+G143+H143+I143</f>
        <v>0</v>
      </c>
      <c r="K143" s="70"/>
      <c r="V143" s="94"/>
    </row>
    <row r="144" spans="1:24" ht="14.25" thickTop="1" x14ac:dyDescent="0.25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Q41"/>
  <sheetViews>
    <sheetView zoomScale="110" zoomScaleNormal="110" workbookViewId="0">
      <selection activeCell="C5" sqref="C5:I5"/>
    </sheetView>
  </sheetViews>
  <sheetFormatPr baseColWidth="10" defaultRowHeight="12.75" x14ac:dyDescent="0.2"/>
  <cols>
    <col min="1" max="2" width="0.85546875" customWidth="1"/>
    <col min="3" max="3" width="18.42578125" customWidth="1"/>
    <col min="4" max="4" width="11" bestFit="1" customWidth="1"/>
    <col min="5" max="5" width="0.5703125" customWidth="1"/>
    <col min="6" max="6" width="18.42578125" customWidth="1"/>
    <col min="7" max="7" width="11" bestFit="1" customWidth="1"/>
    <col min="8" max="8" width="0.5703125" customWidth="1"/>
    <col min="9" max="9" width="18.5703125" customWidth="1"/>
    <col min="10" max="10" width="11" bestFit="1" customWidth="1"/>
    <col min="11" max="11" width="0.5703125" customWidth="1"/>
    <col min="12" max="12" width="18.5703125" customWidth="1"/>
    <col min="13" max="13" width="11" bestFit="1" customWidth="1"/>
    <col min="14" max="14" width="0.5703125" customWidth="1"/>
    <col min="15" max="15" width="18.85546875" customWidth="1"/>
    <col min="16" max="16" width="11" bestFit="1" customWidth="1"/>
    <col min="17" max="17" width="0.85546875" customWidth="1"/>
  </cols>
  <sheetData>
    <row r="2" spans="1:17" x14ac:dyDescent="0.2">
      <c r="C2" s="1" t="s">
        <v>11</v>
      </c>
    </row>
    <row r="3" spans="1:17" x14ac:dyDescent="0.2">
      <c r="B3" s="17"/>
      <c r="E3" s="17"/>
      <c r="H3" s="17"/>
      <c r="K3" s="17"/>
      <c r="N3" s="17"/>
      <c r="Q3" s="17"/>
    </row>
    <row r="4" spans="1:17" ht="3.75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x14ac:dyDescent="0.2">
      <c r="B5" s="3"/>
      <c r="C5" t="s">
        <v>7</v>
      </c>
      <c r="D5" s="15"/>
      <c r="E5" s="3"/>
      <c r="F5" t="s">
        <v>7</v>
      </c>
      <c r="G5" s="15"/>
      <c r="H5" s="3"/>
      <c r="I5" t="s">
        <v>7</v>
      </c>
      <c r="J5" s="15"/>
      <c r="K5" s="3"/>
      <c r="L5" t="s">
        <v>7</v>
      </c>
      <c r="M5" s="15"/>
      <c r="N5" s="3"/>
      <c r="O5" t="s">
        <v>7</v>
      </c>
      <c r="P5" s="15"/>
      <c r="Q5" s="3"/>
    </row>
    <row r="6" spans="1:17" ht="3.75" customHeight="1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x14ac:dyDescent="0.2">
      <c r="B7" s="3"/>
      <c r="C7" t="s">
        <v>3</v>
      </c>
      <c r="D7" s="5">
        <f>avril!P40</f>
        <v>0</v>
      </c>
      <c r="E7" s="3"/>
      <c r="F7" t="s">
        <v>3</v>
      </c>
      <c r="G7" s="10">
        <f>D40</f>
        <v>0</v>
      </c>
      <c r="H7" s="3"/>
      <c r="I7" t="s">
        <v>3</v>
      </c>
      <c r="J7" s="10">
        <f>G40</f>
        <v>0</v>
      </c>
      <c r="K7" s="3"/>
      <c r="L7" t="s">
        <v>3</v>
      </c>
      <c r="M7" s="5">
        <f>J40</f>
        <v>0</v>
      </c>
      <c r="N7" s="3"/>
      <c r="O7" t="s">
        <v>3</v>
      </c>
      <c r="P7" s="5">
        <f>M40</f>
        <v>0</v>
      </c>
      <c r="Q7" s="3"/>
    </row>
    <row r="8" spans="1:17" x14ac:dyDescent="0.2">
      <c r="B8" s="3"/>
      <c r="C8" s="20" t="s">
        <v>4</v>
      </c>
      <c r="D8" s="6"/>
      <c r="E8" s="3"/>
      <c r="F8" s="21" t="s">
        <v>4</v>
      </c>
      <c r="G8" s="11"/>
      <c r="H8" s="3"/>
      <c r="I8" s="21" t="s">
        <v>4</v>
      </c>
      <c r="J8" s="11"/>
      <c r="K8" s="3"/>
      <c r="L8" s="21" t="s">
        <v>4</v>
      </c>
      <c r="M8" s="6"/>
      <c r="N8" s="3"/>
      <c r="O8" s="21" t="s">
        <v>4</v>
      </c>
      <c r="P8" s="6"/>
      <c r="Q8" s="3"/>
    </row>
    <row r="9" spans="1:17" x14ac:dyDescent="0.2">
      <c r="B9" s="3"/>
      <c r="C9" s="20" t="s">
        <v>10</v>
      </c>
      <c r="D9" s="6"/>
      <c r="E9" s="3"/>
      <c r="F9" s="20" t="s">
        <v>10</v>
      </c>
      <c r="G9" s="11"/>
      <c r="H9" s="3"/>
      <c r="I9" s="20" t="s">
        <v>10</v>
      </c>
      <c r="J9" s="11"/>
      <c r="K9" s="3"/>
      <c r="L9" s="20" t="s">
        <v>10</v>
      </c>
      <c r="M9" s="6"/>
      <c r="N9" s="3"/>
      <c r="O9" s="20" t="s">
        <v>10</v>
      </c>
      <c r="P9" s="6"/>
      <c r="Q9" s="3"/>
    </row>
    <row r="10" spans="1:17" x14ac:dyDescent="0.2">
      <c r="B10" s="3"/>
      <c r="C10" s="20" t="s">
        <v>10</v>
      </c>
      <c r="D10" s="6"/>
      <c r="E10" s="3"/>
      <c r="F10" s="20" t="s">
        <v>10</v>
      </c>
      <c r="G10" s="11"/>
      <c r="H10" s="3"/>
      <c r="I10" s="20" t="s">
        <v>10</v>
      </c>
      <c r="J10" s="11"/>
      <c r="K10" s="3"/>
      <c r="L10" s="20" t="s">
        <v>10</v>
      </c>
      <c r="M10" s="6"/>
      <c r="N10" s="3"/>
      <c r="O10" s="20" t="s">
        <v>10</v>
      </c>
      <c r="P10" s="6"/>
      <c r="Q10" s="3"/>
    </row>
    <row r="11" spans="1:17" ht="18.75" customHeight="1" thickBot="1" x14ac:dyDescent="0.25">
      <c r="B11" s="3"/>
      <c r="C11" t="s">
        <v>5</v>
      </c>
      <c r="D11" s="18">
        <f>SUM(D7:D10)</f>
        <v>0</v>
      </c>
      <c r="E11" s="3"/>
      <c r="F11" t="s">
        <v>5</v>
      </c>
      <c r="G11" s="18">
        <f>SUM(G7:G10)</f>
        <v>0</v>
      </c>
      <c r="H11" s="3"/>
      <c r="I11" t="s">
        <v>5</v>
      </c>
      <c r="J11" s="18">
        <f>SUM(J7:J10)</f>
        <v>0</v>
      </c>
      <c r="K11" s="3"/>
      <c r="L11" t="s">
        <v>5</v>
      </c>
      <c r="M11" s="18">
        <f>SUM(M7:M10)</f>
        <v>0</v>
      </c>
      <c r="N11" s="3"/>
      <c r="O11" t="s">
        <v>5</v>
      </c>
      <c r="P11" s="18">
        <f>SUM(P7:P10)</f>
        <v>0</v>
      </c>
      <c r="Q11" s="3"/>
    </row>
    <row r="12" spans="1:17" ht="3.75" customHeight="1" thickTop="1" x14ac:dyDescent="0.2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x14ac:dyDescent="0.2">
      <c r="B13" s="3"/>
      <c r="C13" t="s">
        <v>1</v>
      </c>
      <c r="D13" s="24" t="s">
        <v>2</v>
      </c>
      <c r="E13" s="3"/>
      <c r="F13" t="s">
        <v>1</v>
      </c>
      <c r="G13" s="24" t="s">
        <v>2</v>
      </c>
      <c r="H13" s="3"/>
      <c r="I13" t="s">
        <v>1</v>
      </c>
      <c r="J13" s="24" t="s">
        <v>2</v>
      </c>
      <c r="K13" s="3"/>
      <c r="L13" t="s">
        <v>1</v>
      </c>
      <c r="M13" s="24" t="s">
        <v>2</v>
      </c>
      <c r="N13" s="3"/>
      <c r="O13" t="s">
        <v>1</v>
      </c>
      <c r="P13" s="24" t="s">
        <v>2</v>
      </c>
      <c r="Q13" s="3"/>
    </row>
    <row r="14" spans="1:17" ht="3" customHeight="1" x14ac:dyDescent="0.2">
      <c r="A14" s="17"/>
      <c r="B14" s="3"/>
      <c r="C14" s="3"/>
      <c r="D14" s="4"/>
      <c r="E14" s="3"/>
      <c r="F14" s="3"/>
      <c r="G14" s="4"/>
      <c r="H14" s="3"/>
      <c r="I14" s="3"/>
      <c r="J14" s="4"/>
      <c r="K14" s="3"/>
      <c r="L14" s="3"/>
      <c r="M14" s="4"/>
      <c r="N14" s="3"/>
      <c r="O14" s="3"/>
      <c r="P14" s="4"/>
      <c r="Q14" s="3"/>
    </row>
    <row r="15" spans="1:17" x14ac:dyDescent="0.2">
      <c r="B15" s="3"/>
      <c r="C15" s="304" t="s">
        <v>8</v>
      </c>
      <c r="D15" s="304"/>
      <c r="E15" s="3"/>
      <c r="F15" s="304" t="s">
        <v>8</v>
      </c>
      <c r="G15" s="304"/>
      <c r="H15" s="3"/>
      <c r="I15" s="304" t="s">
        <v>8</v>
      </c>
      <c r="J15" s="304"/>
      <c r="K15" s="3"/>
      <c r="L15" s="304" t="s">
        <v>8</v>
      </c>
      <c r="M15" s="304"/>
      <c r="N15" s="3"/>
      <c r="O15" s="304" t="s">
        <v>8</v>
      </c>
      <c r="P15" s="304"/>
      <c r="Q15" s="3"/>
    </row>
    <row r="16" spans="1:17" x14ac:dyDescent="0.2">
      <c r="B16" s="3"/>
      <c r="C16" s="2"/>
      <c r="D16" s="8"/>
      <c r="E16" s="3"/>
      <c r="F16" s="2"/>
      <c r="G16" s="13"/>
      <c r="H16" s="3"/>
      <c r="I16" s="2"/>
      <c r="J16" s="8"/>
      <c r="K16" s="3"/>
      <c r="L16" s="2"/>
      <c r="M16" s="13"/>
      <c r="N16" s="3"/>
      <c r="O16" s="2"/>
      <c r="P16" s="13"/>
      <c r="Q16" s="3"/>
    </row>
    <row r="17" spans="2:17" x14ac:dyDescent="0.2">
      <c r="B17" s="3"/>
      <c r="C17" s="2"/>
      <c r="D17" s="8"/>
      <c r="E17" s="3"/>
      <c r="F17" s="2"/>
      <c r="G17" s="13"/>
      <c r="H17" s="3"/>
      <c r="I17" s="2"/>
      <c r="J17" s="8"/>
      <c r="K17" s="3"/>
      <c r="L17" s="2"/>
      <c r="M17" s="13"/>
      <c r="N17" s="3"/>
      <c r="O17" s="2"/>
      <c r="P17" s="13"/>
      <c r="Q17" s="3"/>
    </row>
    <row r="18" spans="2:17" x14ac:dyDescent="0.2">
      <c r="B18" s="3"/>
      <c r="C18" s="2"/>
      <c r="D18" s="8"/>
      <c r="E18" s="3"/>
      <c r="F18" s="2"/>
      <c r="G18" s="13"/>
      <c r="H18" s="3"/>
      <c r="I18" s="2"/>
      <c r="J18" s="8"/>
      <c r="K18" s="3"/>
      <c r="L18" s="2"/>
      <c r="M18" s="8"/>
      <c r="N18" s="3"/>
      <c r="O18" s="2"/>
      <c r="P18" s="8"/>
      <c r="Q18" s="3"/>
    </row>
    <row r="19" spans="2:17" x14ac:dyDescent="0.2">
      <c r="B19" s="3"/>
      <c r="C19" s="2"/>
      <c r="D19" s="8"/>
      <c r="E19" s="3"/>
      <c r="F19" s="2"/>
      <c r="G19" s="13"/>
      <c r="H19" s="3"/>
      <c r="I19" s="2"/>
      <c r="J19" s="13"/>
      <c r="K19" s="3"/>
      <c r="L19" s="2"/>
      <c r="M19" s="8"/>
      <c r="N19" s="3"/>
      <c r="O19" s="2"/>
      <c r="P19" s="8"/>
      <c r="Q19" s="3"/>
    </row>
    <row r="20" spans="2:17" x14ac:dyDescent="0.2">
      <c r="B20" s="3"/>
      <c r="C20" s="2"/>
      <c r="D20" s="8"/>
      <c r="E20" s="3"/>
      <c r="F20" s="2"/>
      <c r="G20" s="13"/>
      <c r="H20" s="3"/>
      <c r="I20" s="2"/>
      <c r="J20" s="13"/>
      <c r="K20" s="3"/>
      <c r="L20" s="2"/>
      <c r="M20" s="13"/>
      <c r="N20" s="3"/>
      <c r="O20" s="2"/>
      <c r="P20" s="13"/>
      <c r="Q20" s="3"/>
    </row>
    <row r="21" spans="2:17" x14ac:dyDescent="0.2">
      <c r="B21" s="3"/>
      <c r="C21" s="2"/>
      <c r="D21" s="8"/>
      <c r="E21" s="3"/>
      <c r="F21" s="2"/>
      <c r="G21" s="13"/>
      <c r="H21" s="3"/>
      <c r="I21" s="2"/>
      <c r="J21" s="13"/>
      <c r="K21" s="3"/>
      <c r="L21" s="2"/>
      <c r="M21" s="8"/>
      <c r="N21" s="3"/>
      <c r="O21" s="2"/>
      <c r="P21" s="8"/>
      <c r="Q21" s="3"/>
    </row>
    <row r="22" spans="2:17" x14ac:dyDescent="0.2">
      <c r="B22" s="3"/>
      <c r="C22" s="303" t="s">
        <v>9</v>
      </c>
      <c r="D22" s="303"/>
      <c r="E22" s="3"/>
      <c r="F22" s="303" t="s">
        <v>9</v>
      </c>
      <c r="G22" s="303"/>
      <c r="H22" s="3"/>
      <c r="I22" s="303" t="s">
        <v>9</v>
      </c>
      <c r="J22" s="303"/>
      <c r="K22" s="3"/>
      <c r="L22" s="303" t="s">
        <v>9</v>
      </c>
      <c r="M22" s="303"/>
      <c r="N22" s="3"/>
      <c r="O22" s="303" t="s">
        <v>9</v>
      </c>
      <c r="P22" s="303"/>
      <c r="Q22" s="3"/>
    </row>
    <row r="23" spans="2:17" x14ac:dyDescent="0.2">
      <c r="B23" s="3"/>
      <c r="C23" s="1"/>
      <c r="D23" s="7"/>
      <c r="E23" s="3"/>
      <c r="F23" s="1"/>
      <c r="G23" s="12"/>
      <c r="H23" s="3"/>
      <c r="I23" s="1"/>
      <c r="J23" s="12"/>
      <c r="K23" s="3"/>
      <c r="L23" s="1"/>
      <c r="M23" s="7"/>
      <c r="N23" s="3"/>
      <c r="O23" s="1"/>
      <c r="P23" s="7"/>
      <c r="Q23" s="3"/>
    </row>
    <row r="24" spans="2:17" x14ac:dyDescent="0.2">
      <c r="B24" s="3"/>
      <c r="C24" s="1"/>
      <c r="D24" s="7"/>
      <c r="E24" s="3"/>
      <c r="F24" s="1"/>
      <c r="G24" s="12"/>
      <c r="H24" s="3"/>
      <c r="I24" s="1"/>
      <c r="J24" s="12"/>
      <c r="K24" s="3"/>
      <c r="L24" s="1"/>
      <c r="M24" s="7"/>
      <c r="N24" s="3"/>
      <c r="O24" s="1"/>
      <c r="P24" s="7"/>
      <c r="Q24" s="3"/>
    </row>
    <row r="25" spans="2:17" x14ac:dyDescent="0.2">
      <c r="B25" s="3"/>
      <c r="C25" s="1"/>
      <c r="D25" s="7"/>
      <c r="E25" s="3"/>
      <c r="F25" s="1"/>
      <c r="G25" s="12"/>
      <c r="H25" s="3"/>
      <c r="I25" s="1"/>
      <c r="J25" s="12"/>
      <c r="K25" s="3"/>
      <c r="L25" s="1"/>
      <c r="M25" s="7"/>
      <c r="N25" s="3"/>
      <c r="O25" s="1"/>
      <c r="P25" s="7"/>
      <c r="Q25" s="3"/>
    </row>
    <row r="26" spans="2:17" x14ac:dyDescent="0.2">
      <c r="B26" s="3"/>
      <c r="C26" s="1"/>
      <c r="D26" s="7"/>
      <c r="E26" s="3"/>
      <c r="F26" s="1"/>
      <c r="G26" s="12"/>
      <c r="H26" s="3"/>
      <c r="I26" s="1"/>
      <c r="J26" s="12"/>
      <c r="K26" s="3"/>
      <c r="L26" s="1"/>
      <c r="M26" s="7"/>
      <c r="N26" s="3"/>
      <c r="O26" s="1"/>
      <c r="P26" s="7"/>
      <c r="Q26" s="3"/>
    </row>
    <row r="27" spans="2:17" x14ac:dyDescent="0.2">
      <c r="B27" s="3"/>
      <c r="C27" s="1"/>
      <c r="D27" s="7"/>
      <c r="E27" s="3"/>
      <c r="F27" s="1"/>
      <c r="G27" s="12"/>
      <c r="H27" s="3"/>
      <c r="I27" s="1"/>
      <c r="J27" s="12"/>
      <c r="K27" s="3"/>
      <c r="L27" s="1"/>
      <c r="M27" s="7"/>
      <c r="N27" s="3"/>
      <c r="O27" s="1"/>
      <c r="P27" s="7"/>
      <c r="Q27" s="3"/>
    </row>
    <row r="28" spans="2:17" x14ac:dyDescent="0.2">
      <c r="B28" s="3"/>
      <c r="C28" s="1"/>
      <c r="D28" s="7"/>
      <c r="E28" s="3"/>
      <c r="F28" s="1"/>
      <c r="G28" s="12"/>
      <c r="H28" s="3"/>
      <c r="I28" s="1"/>
      <c r="J28" s="12"/>
      <c r="K28" s="3"/>
      <c r="L28" s="1"/>
      <c r="M28" s="7"/>
      <c r="N28" s="3"/>
      <c r="O28" s="1"/>
      <c r="P28" s="7"/>
      <c r="Q28" s="3"/>
    </row>
    <row r="29" spans="2:17" x14ac:dyDescent="0.2">
      <c r="B29" s="3"/>
      <c r="C29" s="1"/>
      <c r="D29" s="7"/>
      <c r="E29" s="3"/>
      <c r="F29" s="1"/>
      <c r="G29" s="12"/>
      <c r="H29" s="3"/>
      <c r="I29" s="1"/>
      <c r="J29" s="12"/>
      <c r="K29" s="3"/>
      <c r="L29" s="1"/>
      <c r="M29" s="7"/>
      <c r="N29" s="3"/>
      <c r="O29" s="1"/>
      <c r="P29" s="7"/>
      <c r="Q29" s="3"/>
    </row>
    <row r="30" spans="2:17" x14ac:dyDescent="0.2">
      <c r="B30" s="3"/>
      <c r="C30" s="1"/>
      <c r="D30" s="7"/>
      <c r="E30" s="3"/>
      <c r="F30" s="1"/>
      <c r="G30" s="12"/>
      <c r="H30" s="3"/>
      <c r="I30" s="1"/>
      <c r="J30" s="12"/>
      <c r="K30" s="3"/>
      <c r="L30" s="1"/>
      <c r="M30" s="7"/>
      <c r="N30" s="3"/>
      <c r="O30" s="1"/>
      <c r="P30" s="7"/>
      <c r="Q30" s="3"/>
    </row>
    <row r="31" spans="2:17" x14ac:dyDescent="0.2">
      <c r="B31" s="3"/>
      <c r="C31" s="2"/>
      <c r="D31" s="8"/>
      <c r="E31" s="3"/>
      <c r="F31" s="2"/>
      <c r="G31" s="16"/>
      <c r="H31" s="3"/>
      <c r="I31" s="2"/>
      <c r="J31" s="13"/>
      <c r="K31" s="3"/>
      <c r="L31" s="2"/>
      <c r="M31" s="16"/>
      <c r="N31" s="3"/>
      <c r="O31" s="2"/>
      <c r="P31" s="16"/>
      <c r="Q31" s="3"/>
    </row>
    <row r="32" spans="2:17" x14ac:dyDescent="0.2">
      <c r="B32" s="3"/>
      <c r="C32" s="2"/>
      <c r="D32" s="8"/>
      <c r="E32" s="3"/>
      <c r="F32" s="2"/>
      <c r="G32" s="13"/>
      <c r="H32" s="3"/>
      <c r="I32" s="2"/>
      <c r="J32" s="13"/>
      <c r="K32" s="3"/>
      <c r="L32" s="2"/>
      <c r="M32" s="8"/>
      <c r="N32" s="3"/>
      <c r="O32" s="2"/>
      <c r="P32" s="8"/>
      <c r="Q32" s="3"/>
    </row>
    <row r="33" spans="2:17" s="25" customFormat="1" x14ac:dyDescent="0.2">
      <c r="B33" s="26"/>
      <c r="C33" s="302" t="s">
        <v>21</v>
      </c>
      <c r="D33" s="302"/>
      <c r="E33" s="26"/>
      <c r="F33" s="302" t="s">
        <v>21</v>
      </c>
      <c r="G33" s="302"/>
      <c r="H33" s="26"/>
      <c r="I33" s="302" t="s">
        <v>21</v>
      </c>
      <c r="J33" s="302"/>
      <c r="K33" s="26"/>
      <c r="L33" s="302" t="s">
        <v>21</v>
      </c>
      <c r="M33" s="302"/>
      <c r="N33" s="26"/>
      <c r="O33" s="302" t="s">
        <v>21</v>
      </c>
      <c r="P33" s="302"/>
      <c r="Q33" s="26"/>
    </row>
    <row r="34" spans="2:17" x14ac:dyDescent="0.2">
      <c r="B34" s="3"/>
      <c r="C34" s="2"/>
      <c r="D34" s="8"/>
      <c r="E34" s="3"/>
      <c r="F34" s="2"/>
      <c r="G34" s="13"/>
      <c r="H34" s="3"/>
      <c r="I34" s="2"/>
      <c r="J34" s="13"/>
      <c r="K34" s="3"/>
      <c r="L34" s="2"/>
      <c r="M34" s="8"/>
      <c r="N34" s="3"/>
      <c r="O34" s="2"/>
      <c r="P34" s="8"/>
      <c r="Q34" s="3"/>
    </row>
    <row r="35" spans="2:17" x14ac:dyDescent="0.2">
      <c r="B35" s="3"/>
      <c r="C35" s="2"/>
      <c r="D35" s="8"/>
      <c r="E35" s="3"/>
      <c r="F35" s="2"/>
      <c r="G35" s="13"/>
      <c r="H35" s="3"/>
      <c r="I35" s="2"/>
      <c r="J35" s="13"/>
      <c r="K35" s="3"/>
      <c r="L35" s="2"/>
      <c r="M35" s="8"/>
      <c r="N35" s="3"/>
      <c r="O35" s="2"/>
      <c r="P35" s="8"/>
      <c r="Q35" s="3"/>
    </row>
    <row r="36" spans="2:17" x14ac:dyDescent="0.2">
      <c r="B36" s="3"/>
      <c r="D36" s="9"/>
      <c r="E36" s="3"/>
      <c r="G36" s="14"/>
      <c r="H36" s="3"/>
      <c r="J36" s="14"/>
      <c r="K36" s="3"/>
      <c r="M36" s="9"/>
      <c r="N36" s="3"/>
      <c r="P36" s="9"/>
      <c r="Q36" s="3"/>
    </row>
    <row r="37" spans="2:17" ht="3" customHeight="1" x14ac:dyDescent="0.2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2:17" ht="13.5" thickBot="1" x14ac:dyDescent="0.25">
      <c r="B38" s="3"/>
      <c r="C38" t="s">
        <v>6</v>
      </c>
      <c r="D38" s="18">
        <f>SUM(D15:D37)</f>
        <v>0</v>
      </c>
      <c r="E38" s="3"/>
      <c r="F38" t="s">
        <v>6</v>
      </c>
      <c r="G38" s="19">
        <f>SUM(G15:G37)</f>
        <v>0</v>
      </c>
      <c r="H38" s="3"/>
      <c r="I38" t="s">
        <v>6</v>
      </c>
      <c r="J38" s="19">
        <f>SUM(J15:J37)</f>
        <v>0</v>
      </c>
      <c r="K38" s="3"/>
      <c r="L38" t="s">
        <v>6</v>
      </c>
      <c r="M38" s="18">
        <f>SUM(M15:M37)</f>
        <v>0</v>
      </c>
      <c r="N38" s="3"/>
      <c r="O38" t="s">
        <v>6</v>
      </c>
      <c r="P38" s="18">
        <f>SUM(P15:P37)</f>
        <v>0</v>
      </c>
      <c r="Q38" s="3"/>
    </row>
    <row r="39" spans="2:17" ht="3.75" customHeight="1" thickTop="1" x14ac:dyDescent="0.2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2:17" ht="13.5" thickBot="1" x14ac:dyDescent="0.25">
      <c r="B40" s="3"/>
      <c r="C40" t="s">
        <v>0</v>
      </c>
      <c r="D40" s="22">
        <f>D11-D38</f>
        <v>0</v>
      </c>
      <c r="E40" s="3"/>
      <c r="F40" t="s">
        <v>0</v>
      </c>
      <c r="G40" s="23">
        <f>G11-G38</f>
        <v>0</v>
      </c>
      <c r="H40" s="3"/>
      <c r="I40" t="s">
        <v>0</v>
      </c>
      <c r="J40" s="23">
        <f>J11-J38</f>
        <v>0</v>
      </c>
      <c r="K40" s="3"/>
      <c r="L40" t="s">
        <v>0</v>
      </c>
      <c r="M40" s="22">
        <f>M11-M38</f>
        <v>0</v>
      </c>
      <c r="N40" s="3"/>
      <c r="O40" t="s">
        <v>0</v>
      </c>
      <c r="P40" s="22">
        <f>P11-P38</f>
        <v>0</v>
      </c>
      <c r="Q40" s="3"/>
    </row>
    <row r="41" spans="2:17" ht="5.25" customHeight="1" x14ac:dyDescent="0.2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</sheetData>
  <mergeCells count="15">
    <mergeCell ref="C15:D15"/>
    <mergeCell ref="F15:G15"/>
    <mergeCell ref="I15:J15"/>
    <mergeCell ref="L15:M15"/>
    <mergeCell ref="O15:P15"/>
    <mergeCell ref="C22:D22"/>
    <mergeCell ref="F22:G22"/>
    <mergeCell ref="I22:J22"/>
    <mergeCell ref="L22:M22"/>
    <mergeCell ref="O22:P22"/>
    <mergeCell ref="C33:D33"/>
    <mergeCell ref="F33:G33"/>
    <mergeCell ref="I33:J33"/>
    <mergeCell ref="L33:M33"/>
    <mergeCell ref="O33:P33"/>
  </mergeCells>
  <pageMargins left="0.23622047244094491" right="0.23622047244094491" top="0.74803149606299213" bottom="0.74803149606299213" header="0.31496062992125984" footer="0.31496062992125984"/>
  <pageSetup orientation="landscape" r:id="rId1"/>
  <headerFooter>
    <oddFooter>&amp;LACEF Rive-Sud de Montréal, 
tous droits réservés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V144"/>
  <sheetViews>
    <sheetView topLeftCell="A106" workbookViewId="0">
      <selection activeCell="C5" sqref="C5:I5"/>
    </sheetView>
  </sheetViews>
  <sheetFormatPr baseColWidth="10" defaultColWidth="10.85546875" defaultRowHeight="13.5" x14ac:dyDescent="0.25"/>
  <cols>
    <col min="1" max="1" width="2.42578125" style="27" customWidth="1"/>
    <col min="2" max="2" width="13.85546875" style="28" customWidth="1"/>
    <col min="3" max="8" width="5.140625" style="29" customWidth="1"/>
    <col min="9" max="9" width="5.5703125" style="29" customWidth="1"/>
    <col min="10" max="10" width="9.85546875" style="30" customWidth="1"/>
    <col min="11" max="11" width="7" style="29" customWidth="1"/>
    <col min="12" max="12" width="7" style="27" customWidth="1"/>
    <col min="13" max="13" width="5.140625" style="27" customWidth="1"/>
    <col min="14" max="14" width="14.5703125" style="28" customWidth="1"/>
    <col min="15" max="21" width="5.140625" style="29" customWidth="1"/>
    <col min="22" max="22" width="8.140625" style="30" customWidth="1"/>
    <col min="23" max="23" width="7" style="29" customWidth="1"/>
    <col min="24" max="16384" width="10.85546875" style="27"/>
  </cols>
  <sheetData>
    <row r="1" spans="1:256" x14ac:dyDescent="0.25">
      <c r="L1" s="31"/>
      <c r="M1" s="31"/>
    </row>
    <row r="3" spans="1:256" ht="15.75" thickBot="1" x14ac:dyDescent="0.3">
      <c r="B3" s="32" t="s">
        <v>116</v>
      </c>
      <c r="N3" s="32" t="s">
        <v>116</v>
      </c>
    </row>
    <row r="4" spans="1:256" ht="14.25" thickTop="1" x14ac:dyDescent="0.25">
      <c r="B4" s="33"/>
      <c r="C4" s="34" t="s">
        <v>117</v>
      </c>
      <c r="D4" s="35"/>
      <c r="E4" s="35"/>
      <c r="F4" s="35"/>
      <c r="G4" s="35"/>
      <c r="H4" s="35"/>
      <c r="I4" s="36"/>
      <c r="J4" s="37" t="s">
        <v>118</v>
      </c>
      <c r="K4" s="37" t="s">
        <v>119</v>
      </c>
      <c r="N4" s="33"/>
      <c r="O4" s="34" t="s">
        <v>117</v>
      </c>
      <c r="P4" s="35"/>
      <c r="Q4" s="35"/>
      <c r="R4" s="35"/>
      <c r="S4" s="35"/>
      <c r="T4" s="35"/>
      <c r="U4" s="36"/>
      <c r="V4" s="37" t="s">
        <v>118</v>
      </c>
      <c r="W4" s="37" t="s">
        <v>119</v>
      </c>
    </row>
    <row r="5" spans="1:256" ht="14.25" thickBot="1" x14ac:dyDescent="0.3">
      <c r="C5" s="38" t="s">
        <v>120</v>
      </c>
      <c r="D5" s="39" t="s">
        <v>121</v>
      </c>
      <c r="E5" s="39" t="s">
        <v>121</v>
      </c>
      <c r="F5" s="39" t="s">
        <v>122</v>
      </c>
      <c r="G5" s="39" t="s">
        <v>123</v>
      </c>
      <c r="H5" s="39" t="s">
        <v>124</v>
      </c>
      <c r="I5" s="40" t="s">
        <v>125</v>
      </c>
      <c r="J5" s="41" t="s">
        <v>126</v>
      </c>
      <c r="K5" s="42"/>
      <c r="O5" s="38" t="s">
        <v>120</v>
      </c>
      <c r="P5" s="39" t="s">
        <v>121</v>
      </c>
      <c r="Q5" s="39" t="s">
        <v>121</v>
      </c>
      <c r="R5" s="39" t="s">
        <v>122</v>
      </c>
      <c r="S5" s="39" t="s">
        <v>123</v>
      </c>
      <c r="T5" s="39" t="s">
        <v>124</v>
      </c>
      <c r="U5" s="40" t="s">
        <v>125</v>
      </c>
      <c r="V5" s="41" t="s">
        <v>126</v>
      </c>
      <c r="W5" s="42"/>
    </row>
    <row r="6" spans="1:256" ht="15.75" thickTop="1" x14ac:dyDescent="0.3">
      <c r="A6" s="43"/>
      <c r="B6" s="44" t="s">
        <v>127</v>
      </c>
      <c r="C6" s="45"/>
      <c r="D6" s="46"/>
      <c r="E6" s="46"/>
      <c r="F6" s="46"/>
      <c r="G6" s="46"/>
      <c r="H6" s="46"/>
      <c r="I6" s="47"/>
      <c r="J6" s="48"/>
      <c r="K6" s="49"/>
      <c r="L6" s="43"/>
      <c r="M6" s="43"/>
      <c r="N6" s="44" t="s">
        <v>127</v>
      </c>
      <c r="O6" s="45"/>
      <c r="P6" s="46"/>
      <c r="Q6" s="46"/>
      <c r="R6" s="46"/>
      <c r="S6" s="46"/>
      <c r="T6" s="46"/>
      <c r="U6" s="47"/>
      <c r="V6" s="48"/>
      <c r="W6" s="49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  <c r="IQ6" s="43"/>
      <c r="IR6" s="43"/>
      <c r="IS6" s="43"/>
      <c r="IT6" s="43"/>
      <c r="IU6" s="43"/>
      <c r="IV6" s="43"/>
    </row>
    <row r="7" spans="1:256" x14ac:dyDescent="0.25">
      <c r="B7" s="209" t="s">
        <v>128</v>
      </c>
      <c r="C7" s="51"/>
      <c r="D7" s="52"/>
      <c r="E7" s="52"/>
      <c r="F7" s="52"/>
      <c r="G7" s="52"/>
      <c r="H7" s="52"/>
      <c r="I7" s="53"/>
      <c r="J7" s="54">
        <f>C7+D7+E7+F7+G7+H7+I7</f>
        <v>0</v>
      </c>
      <c r="K7" s="55"/>
      <c r="N7" s="209" t="s">
        <v>128</v>
      </c>
      <c r="O7" s="51"/>
      <c r="P7" s="52"/>
      <c r="Q7" s="52"/>
      <c r="R7" s="52"/>
      <c r="S7" s="52"/>
      <c r="T7" s="52"/>
      <c r="U7" s="53"/>
      <c r="V7" s="54">
        <f>O7+P7+Q7+R7+S7+T7+U7</f>
        <v>0</v>
      </c>
      <c r="W7" s="55"/>
    </row>
    <row r="8" spans="1:256" x14ac:dyDescent="0.25">
      <c r="B8" s="209" t="s">
        <v>129</v>
      </c>
      <c r="C8" s="51"/>
      <c r="D8" s="52"/>
      <c r="E8" s="52"/>
      <c r="F8" s="52"/>
      <c r="G8" s="52"/>
      <c r="H8" s="52"/>
      <c r="I8" s="53"/>
      <c r="J8" s="54">
        <f t="shared" ref="J8:J46" si="0">C8+D8+E8+F8+G8+H8+I8</f>
        <v>0</v>
      </c>
      <c r="K8" s="55"/>
      <c r="N8" s="209" t="s">
        <v>129</v>
      </c>
      <c r="O8" s="51"/>
      <c r="P8" s="52"/>
      <c r="Q8" s="52"/>
      <c r="R8" s="52"/>
      <c r="S8" s="52"/>
      <c r="T8" s="52"/>
      <c r="U8" s="53"/>
      <c r="V8" s="54">
        <f t="shared" ref="V8:V47" si="1">O8+P8+Q8+R8+S8+T8+U8</f>
        <v>0</v>
      </c>
      <c r="W8" s="55"/>
    </row>
    <row r="9" spans="1:256" x14ac:dyDescent="0.25">
      <c r="B9" s="209" t="s">
        <v>130</v>
      </c>
      <c r="C9" s="51"/>
      <c r="D9" s="52"/>
      <c r="E9" s="52"/>
      <c r="F9" s="52"/>
      <c r="G9" s="52"/>
      <c r="H9" s="52"/>
      <c r="I9" s="53"/>
      <c r="J9" s="54">
        <f t="shared" si="0"/>
        <v>0</v>
      </c>
      <c r="K9" s="55"/>
      <c r="N9" s="209" t="s">
        <v>130</v>
      </c>
      <c r="O9" s="51"/>
      <c r="P9" s="52"/>
      <c r="Q9" s="52"/>
      <c r="R9" s="52"/>
      <c r="S9" s="52"/>
      <c r="T9" s="52"/>
      <c r="U9" s="53"/>
      <c r="V9" s="54">
        <f t="shared" si="1"/>
        <v>0</v>
      </c>
      <c r="W9" s="55"/>
    </row>
    <row r="10" spans="1:256" x14ac:dyDescent="0.25">
      <c r="B10" s="209" t="s">
        <v>131</v>
      </c>
      <c r="C10" s="51"/>
      <c r="D10" s="52"/>
      <c r="E10" s="52"/>
      <c r="F10" s="52"/>
      <c r="G10" s="52"/>
      <c r="H10" s="52"/>
      <c r="I10" s="53"/>
      <c r="J10" s="54">
        <f t="shared" si="0"/>
        <v>0</v>
      </c>
      <c r="K10" s="55"/>
      <c r="N10" s="209" t="s">
        <v>131</v>
      </c>
      <c r="O10" s="51"/>
      <c r="P10" s="52"/>
      <c r="Q10" s="52"/>
      <c r="R10" s="52"/>
      <c r="S10" s="52"/>
      <c r="T10" s="52"/>
      <c r="U10" s="53"/>
      <c r="V10" s="54">
        <f t="shared" si="1"/>
        <v>0</v>
      </c>
      <c r="W10" s="55"/>
    </row>
    <row r="11" spans="1:256" ht="14.25" x14ac:dyDescent="0.3">
      <c r="A11" s="56"/>
      <c r="B11" s="57" t="s">
        <v>132</v>
      </c>
      <c r="C11" s="58"/>
      <c r="D11" s="59"/>
      <c r="E11" s="59"/>
      <c r="F11" s="59"/>
      <c r="G11" s="59"/>
      <c r="H11" s="59"/>
      <c r="I11" s="60"/>
      <c r="J11" s="61"/>
      <c r="K11" s="62"/>
      <c r="L11" s="56"/>
      <c r="M11" s="56"/>
      <c r="N11" s="57" t="s">
        <v>132</v>
      </c>
      <c r="O11" s="58"/>
      <c r="P11" s="59"/>
      <c r="Q11" s="59"/>
      <c r="R11" s="59"/>
      <c r="S11" s="59"/>
      <c r="T11" s="59"/>
      <c r="U11" s="60"/>
      <c r="V11" s="61"/>
      <c r="W11" s="62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  <c r="GX11" s="56"/>
      <c r="GY11" s="56"/>
      <c r="GZ11" s="56"/>
      <c r="HA11" s="56"/>
      <c r="HB11" s="56"/>
      <c r="HC11" s="56"/>
      <c r="HD11" s="56"/>
      <c r="HE11" s="56"/>
      <c r="HF11" s="56"/>
      <c r="HG11" s="56"/>
      <c r="HH11" s="56"/>
      <c r="HI11" s="56"/>
      <c r="HJ11" s="56"/>
      <c r="HK11" s="56"/>
      <c r="HL11" s="56"/>
      <c r="HM11" s="56"/>
      <c r="HN11" s="56"/>
      <c r="HO11" s="56"/>
      <c r="HP11" s="56"/>
      <c r="HQ11" s="56"/>
      <c r="HR11" s="56"/>
      <c r="HS11" s="56"/>
      <c r="HT11" s="56"/>
      <c r="HU11" s="56"/>
      <c r="HV11" s="56"/>
      <c r="HW11" s="56"/>
      <c r="HX11" s="56"/>
      <c r="HY11" s="56"/>
      <c r="HZ11" s="56"/>
      <c r="IA11" s="56"/>
      <c r="IB11" s="56"/>
      <c r="IC11" s="56"/>
      <c r="ID11" s="56"/>
      <c r="IE11" s="56"/>
      <c r="IF11" s="56"/>
      <c r="IG11" s="56"/>
      <c r="IH11" s="56"/>
      <c r="II11" s="56"/>
      <c r="IJ11" s="56"/>
      <c r="IK11" s="56"/>
      <c r="IL11" s="56"/>
      <c r="IM11" s="56"/>
      <c r="IN11" s="56"/>
      <c r="IO11" s="56"/>
      <c r="IP11" s="56"/>
      <c r="IQ11" s="56"/>
      <c r="IR11" s="56"/>
      <c r="IS11" s="56"/>
      <c r="IT11" s="56"/>
      <c r="IU11" s="56"/>
      <c r="IV11" s="56"/>
    </row>
    <row r="12" spans="1:256" x14ac:dyDescent="0.25">
      <c r="B12" s="209" t="s">
        <v>133</v>
      </c>
      <c r="C12" s="51"/>
      <c r="D12" s="52"/>
      <c r="E12" s="52"/>
      <c r="F12" s="52"/>
      <c r="G12" s="52"/>
      <c r="H12" s="52"/>
      <c r="I12" s="53"/>
      <c r="J12" s="54">
        <f t="shared" si="0"/>
        <v>0</v>
      </c>
      <c r="K12" s="55"/>
      <c r="N12" s="209" t="s">
        <v>133</v>
      </c>
      <c r="O12" s="51"/>
      <c r="P12" s="52"/>
      <c r="Q12" s="52"/>
      <c r="R12" s="52"/>
      <c r="S12" s="52"/>
      <c r="T12" s="52"/>
      <c r="U12" s="53"/>
      <c r="V12" s="54">
        <f t="shared" si="1"/>
        <v>0</v>
      </c>
      <c r="W12" s="55"/>
    </row>
    <row r="13" spans="1:256" ht="14.25" x14ac:dyDescent="0.3">
      <c r="A13" s="56"/>
      <c r="B13" s="57" t="s">
        <v>134</v>
      </c>
      <c r="C13" s="58"/>
      <c r="D13" s="59"/>
      <c r="E13" s="59"/>
      <c r="F13" s="59"/>
      <c r="G13" s="59"/>
      <c r="H13" s="59"/>
      <c r="I13" s="60"/>
      <c r="J13" s="61"/>
      <c r="K13" s="62"/>
      <c r="L13" s="56"/>
      <c r="M13" s="56"/>
      <c r="N13" s="57" t="s">
        <v>134</v>
      </c>
      <c r="O13" s="58"/>
      <c r="P13" s="59"/>
      <c r="Q13" s="59"/>
      <c r="R13" s="59"/>
      <c r="S13" s="59"/>
      <c r="T13" s="59"/>
      <c r="U13" s="60"/>
      <c r="V13" s="61"/>
      <c r="W13" s="62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  <c r="GX13" s="56"/>
      <c r="GY13" s="56"/>
      <c r="GZ13" s="56"/>
      <c r="HA13" s="56"/>
      <c r="HB13" s="56"/>
      <c r="HC13" s="56"/>
      <c r="HD13" s="56"/>
      <c r="HE13" s="56"/>
      <c r="HF13" s="56"/>
      <c r="HG13" s="56"/>
      <c r="HH13" s="56"/>
      <c r="HI13" s="56"/>
      <c r="HJ13" s="56"/>
      <c r="HK13" s="56"/>
      <c r="HL13" s="56"/>
      <c r="HM13" s="56"/>
      <c r="HN13" s="56"/>
      <c r="HO13" s="56"/>
      <c r="HP13" s="56"/>
      <c r="HQ13" s="56"/>
      <c r="HR13" s="56"/>
      <c r="HS13" s="56"/>
      <c r="HT13" s="56"/>
      <c r="HU13" s="56"/>
      <c r="HV13" s="56"/>
      <c r="HW13" s="56"/>
      <c r="HX13" s="56"/>
      <c r="HY13" s="56"/>
      <c r="HZ13" s="56"/>
      <c r="IA13" s="56"/>
      <c r="IB13" s="56"/>
      <c r="IC13" s="56"/>
      <c r="ID13" s="56"/>
      <c r="IE13" s="56"/>
      <c r="IF13" s="56"/>
      <c r="IG13" s="56"/>
      <c r="IH13" s="56"/>
      <c r="II13" s="56"/>
      <c r="IJ13" s="56"/>
      <c r="IK13" s="56"/>
      <c r="IL13" s="56"/>
      <c r="IM13" s="56"/>
      <c r="IN13" s="56"/>
      <c r="IO13" s="56"/>
      <c r="IP13" s="56"/>
      <c r="IQ13" s="56"/>
      <c r="IR13" s="56"/>
      <c r="IS13" s="56"/>
      <c r="IT13" s="56"/>
      <c r="IU13" s="56"/>
      <c r="IV13" s="56"/>
    </row>
    <row r="14" spans="1:256" x14ac:dyDescent="0.25">
      <c r="B14" s="209" t="s">
        <v>135</v>
      </c>
      <c r="C14" s="51"/>
      <c r="D14" s="52"/>
      <c r="E14" s="52"/>
      <c r="F14" s="52"/>
      <c r="G14" s="52"/>
      <c r="H14" s="52"/>
      <c r="I14" s="53"/>
      <c r="J14" s="54">
        <f t="shared" si="0"/>
        <v>0</v>
      </c>
      <c r="K14" s="55"/>
      <c r="N14" s="209" t="s">
        <v>135</v>
      </c>
      <c r="O14" s="51"/>
      <c r="P14" s="52"/>
      <c r="Q14" s="52"/>
      <c r="R14" s="52"/>
      <c r="S14" s="52"/>
      <c r="T14" s="52"/>
      <c r="U14" s="53"/>
      <c r="V14" s="54">
        <f t="shared" si="1"/>
        <v>0</v>
      </c>
      <c r="W14" s="55"/>
    </row>
    <row r="15" spans="1:256" x14ac:dyDescent="0.25">
      <c r="B15" s="209" t="s">
        <v>136</v>
      </c>
      <c r="C15" s="51"/>
      <c r="D15" s="52"/>
      <c r="E15" s="52"/>
      <c r="F15" s="52"/>
      <c r="G15" s="52"/>
      <c r="H15" s="52"/>
      <c r="I15" s="53"/>
      <c r="J15" s="54">
        <f t="shared" si="0"/>
        <v>0</v>
      </c>
      <c r="K15" s="55"/>
      <c r="N15" s="209" t="s">
        <v>136</v>
      </c>
      <c r="O15" s="51"/>
      <c r="P15" s="52"/>
      <c r="Q15" s="52"/>
      <c r="R15" s="52"/>
      <c r="S15" s="52"/>
      <c r="T15" s="52"/>
      <c r="U15" s="53"/>
      <c r="V15" s="54">
        <f t="shared" si="1"/>
        <v>0</v>
      </c>
      <c r="W15" s="55"/>
    </row>
    <row r="16" spans="1:256" x14ac:dyDescent="0.25">
      <c r="B16" s="209" t="s">
        <v>137</v>
      </c>
      <c r="C16" s="51"/>
      <c r="D16" s="52"/>
      <c r="E16" s="52"/>
      <c r="F16" s="52"/>
      <c r="G16" s="52"/>
      <c r="H16" s="52"/>
      <c r="I16" s="53"/>
      <c r="J16" s="54">
        <f t="shared" si="0"/>
        <v>0</v>
      </c>
      <c r="K16" s="55"/>
      <c r="N16" s="209" t="s">
        <v>137</v>
      </c>
      <c r="O16" s="51"/>
      <c r="P16" s="52"/>
      <c r="Q16" s="52"/>
      <c r="R16" s="52"/>
      <c r="S16" s="52"/>
      <c r="T16" s="52"/>
      <c r="U16" s="53"/>
      <c r="V16" s="54">
        <f t="shared" si="1"/>
        <v>0</v>
      </c>
      <c r="W16" s="55"/>
    </row>
    <row r="17" spans="1:256" x14ac:dyDescent="0.25">
      <c r="B17" s="209" t="s">
        <v>138</v>
      </c>
      <c r="C17" s="51"/>
      <c r="D17" s="52"/>
      <c r="E17" s="52"/>
      <c r="F17" s="52"/>
      <c r="G17" s="52"/>
      <c r="H17" s="52"/>
      <c r="I17" s="53"/>
      <c r="J17" s="54">
        <f t="shared" si="0"/>
        <v>0</v>
      </c>
      <c r="K17" s="55"/>
      <c r="N17" s="209" t="s">
        <v>138</v>
      </c>
      <c r="O17" s="51"/>
      <c r="P17" s="52"/>
      <c r="Q17" s="52"/>
      <c r="R17" s="52"/>
      <c r="S17" s="52"/>
      <c r="T17" s="52"/>
      <c r="U17" s="53"/>
      <c r="V17" s="54">
        <f t="shared" si="1"/>
        <v>0</v>
      </c>
      <c r="W17" s="55"/>
    </row>
    <row r="18" spans="1:256" x14ac:dyDescent="0.25">
      <c r="A18" s="63"/>
      <c r="B18" s="57" t="s">
        <v>139</v>
      </c>
      <c r="C18" s="64"/>
      <c r="D18" s="65"/>
      <c r="E18" s="65"/>
      <c r="F18" s="65"/>
      <c r="G18" s="65"/>
      <c r="H18" s="65"/>
      <c r="I18" s="66"/>
      <c r="J18" s="61"/>
      <c r="K18" s="67"/>
      <c r="L18" s="63"/>
      <c r="M18" s="63"/>
      <c r="N18" s="57" t="s">
        <v>139</v>
      </c>
      <c r="O18" s="64"/>
      <c r="P18" s="65"/>
      <c r="Q18" s="65"/>
      <c r="R18" s="65"/>
      <c r="S18" s="65"/>
      <c r="T18" s="65"/>
      <c r="U18" s="66"/>
      <c r="V18" s="61"/>
      <c r="W18" s="67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63"/>
      <c r="DC18" s="63"/>
      <c r="DD18" s="63"/>
      <c r="DE18" s="63"/>
      <c r="DF18" s="63"/>
      <c r="DG18" s="63"/>
      <c r="DH18" s="63"/>
      <c r="DI18" s="63"/>
      <c r="DJ18" s="63"/>
      <c r="DK18" s="63"/>
      <c r="DL18" s="63"/>
      <c r="DM18" s="63"/>
      <c r="DN18" s="63"/>
      <c r="DO18" s="63"/>
      <c r="DP18" s="63"/>
      <c r="DQ18" s="63"/>
      <c r="DR18" s="63"/>
      <c r="DS18" s="63"/>
      <c r="DT18" s="63"/>
      <c r="DU18" s="63"/>
      <c r="DV18" s="63"/>
      <c r="DW18" s="63"/>
      <c r="DX18" s="63"/>
      <c r="DY18" s="63"/>
      <c r="DZ18" s="63"/>
      <c r="EA18" s="63"/>
      <c r="EB18" s="63"/>
      <c r="EC18" s="63"/>
      <c r="ED18" s="63"/>
      <c r="EE18" s="63"/>
      <c r="EF18" s="63"/>
      <c r="EG18" s="63"/>
      <c r="EH18" s="63"/>
      <c r="EI18" s="63"/>
      <c r="EJ18" s="63"/>
      <c r="EK18" s="63"/>
      <c r="EL18" s="63"/>
      <c r="EM18" s="63"/>
      <c r="EN18" s="63"/>
      <c r="EO18" s="63"/>
      <c r="EP18" s="63"/>
      <c r="EQ18" s="63"/>
      <c r="ER18" s="63"/>
      <c r="ES18" s="63"/>
      <c r="ET18" s="63"/>
      <c r="EU18" s="63"/>
      <c r="EV18" s="63"/>
      <c r="EW18" s="63"/>
      <c r="EX18" s="63"/>
      <c r="EY18" s="63"/>
      <c r="EZ18" s="63"/>
      <c r="FA18" s="63"/>
      <c r="FB18" s="63"/>
      <c r="FC18" s="63"/>
      <c r="FD18" s="63"/>
      <c r="FE18" s="63"/>
      <c r="FF18" s="63"/>
      <c r="FG18" s="63"/>
      <c r="FH18" s="63"/>
      <c r="FI18" s="63"/>
      <c r="FJ18" s="63"/>
      <c r="FK18" s="63"/>
      <c r="FL18" s="63"/>
      <c r="FM18" s="63"/>
      <c r="FN18" s="63"/>
      <c r="FO18" s="63"/>
      <c r="FP18" s="63"/>
      <c r="FQ18" s="63"/>
      <c r="FR18" s="63"/>
      <c r="FS18" s="63"/>
      <c r="FT18" s="63"/>
      <c r="FU18" s="63"/>
      <c r="FV18" s="63"/>
      <c r="FW18" s="63"/>
      <c r="FX18" s="63"/>
      <c r="FY18" s="63"/>
      <c r="FZ18" s="63"/>
      <c r="GA18" s="63"/>
      <c r="GB18" s="63"/>
      <c r="GC18" s="63"/>
      <c r="GD18" s="63"/>
      <c r="GE18" s="63"/>
      <c r="GF18" s="63"/>
      <c r="GG18" s="63"/>
      <c r="GH18" s="63"/>
      <c r="GI18" s="63"/>
      <c r="GJ18" s="63"/>
      <c r="GK18" s="63"/>
      <c r="GL18" s="63"/>
      <c r="GM18" s="63"/>
      <c r="GN18" s="63"/>
      <c r="GO18" s="63"/>
      <c r="GP18" s="63"/>
      <c r="GQ18" s="63"/>
      <c r="GR18" s="63"/>
      <c r="GS18" s="63"/>
      <c r="GT18" s="63"/>
      <c r="GU18" s="63"/>
      <c r="GV18" s="63"/>
      <c r="GW18" s="63"/>
      <c r="GX18" s="63"/>
      <c r="GY18" s="63"/>
      <c r="GZ18" s="63"/>
      <c r="HA18" s="63"/>
      <c r="HB18" s="63"/>
      <c r="HC18" s="63"/>
      <c r="HD18" s="63"/>
      <c r="HE18" s="63"/>
      <c r="HF18" s="63"/>
      <c r="HG18" s="63"/>
      <c r="HH18" s="63"/>
      <c r="HI18" s="63"/>
      <c r="HJ18" s="63"/>
      <c r="HK18" s="63"/>
      <c r="HL18" s="63"/>
      <c r="HM18" s="63"/>
      <c r="HN18" s="63"/>
      <c r="HO18" s="63"/>
      <c r="HP18" s="63"/>
      <c r="HQ18" s="63"/>
      <c r="HR18" s="63"/>
      <c r="HS18" s="63"/>
      <c r="HT18" s="63"/>
      <c r="HU18" s="63"/>
      <c r="HV18" s="63"/>
      <c r="HW18" s="63"/>
      <c r="HX18" s="63"/>
      <c r="HY18" s="63"/>
      <c r="HZ18" s="63"/>
      <c r="IA18" s="63"/>
      <c r="IB18" s="63"/>
      <c r="IC18" s="63"/>
      <c r="ID18" s="63"/>
      <c r="IE18" s="63"/>
      <c r="IF18" s="63"/>
      <c r="IG18" s="63"/>
      <c r="IH18" s="63"/>
      <c r="II18" s="63"/>
      <c r="IJ18" s="63"/>
      <c r="IK18" s="63"/>
      <c r="IL18" s="63"/>
      <c r="IM18" s="63"/>
      <c r="IN18" s="63"/>
      <c r="IO18" s="63"/>
      <c r="IP18" s="63"/>
      <c r="IQ18" s="63"/>
      <c r="IR18" s="63"/>
      <c r="IS18" s="63"/>
      <c r="IT18" s="63"/>
      <c r="IU18" s="63"/>
      <c r="IV18" s="63"/>
    </row>
    <row r="19" spans="1:256" x14ac:dyDescent="0.25">
      <c r="B19" s="209" t="s">
        <v>140</v>
      </c>
      <c r="C19" s="51"/>
      <c r="D19" s="52"/>
      <c r="E19" s="52"/>
      <c r="F19" s="52"/>
      <c r="G19" s="52"/>
      <c r="H19" s="52"/>
      <c r="I19" s="53"/>
      <c r="J19" s="54">
        <f t="shared" si="0"/>
        <v>0</v>
      </c>
      <c r="K19" s="55"/>
      <c r="N19" s="209" t="s">
        <v>140</v>
      </c>
      <c r="O19" s="51"/>
      <c r="P19" s="52"/>
      <c r="Q19" s="52"/>
      <c r="R19" s="52"/>
      <c r="S19" s="52"/>
      <c r="T19" s="52"/>
      <c r="U19" s="53"/>
      <c r="V19" s="54">
        <f t="shared" si="1"/>
        <v>0</v>
      </c>
      <c r="W19" s="55"/>
    </row>
    <row r="20" spans="1:256" x14ac:dyDescent="0.25">
      <c r="B20" s="209" t="s">
        <v>133</v>
      </c>
      <c r="C20" s="51"/>
      <c r="D20" s="52"/>
      <c r="E20" s="52"/>
      <c r="F20" s="52"/>
      <c r="G20" s="52"/>
      <c r="H20" s="52"/>
      <c r="I20" s="53"/>
      <c r="J20" s="54">
        <f t="shared" si="0"/>
        <v>0</v>
      </c>
      <c r="K20" s="55"/>
      <c r="N20" s="209" t="s">
        <v>133</v>
      </c>
      <c r="O20" s="51"/>
      <c r="P20" s="52"/>
      <c r="Q20" s="52"/>
      <c r="R20" s="52"/>
      <c r="S20" s="52"/>
      <c r="T20" s="52"/>
      <c r="U20" s="53"/>
      <c r="V20" s="54">
        <f t="shared" si="1"/>
        <v>0</v>
      </c>
      <c r="W20" s="55"/>
    </row>
    <row r="21" spans="1:256" x14ac:dyDescent="0.25">
      <c r="B21" s="209" t="s">
        <v>141</v>
      </c>
      <c r="C21" s="51"/>
      <c r="D21" s="52"/>
      <c r="E21" s="52"/>
      <c r="F21" s="52"/>
      <c r="G21" s="52"/>
      <c r="H21" s="52"/>
      <c r="I21" s="53"/>
      <c r="J21" s="54">
        <f t="shared" si="0"/>
        <v>0</v>
      </c>
      <c r="K21" s="55"/>
      <c r="N21" s="209" t="s">
        <v>141</v>
      </c>
      <c r="O21" s="51"/>
      <c r="P21" s="52"/>
      <c r="Q21" s="52"/>
      <c r="R21" s="52"/>
      <c r="S21" s="52"/>
      <c r="T21" s="52"/>
      <c r="U21" s="53"/>
      <c r="V21" s="54">
        <f t="shared" si="1"/>
        <v>0</v>
      </c>
      <c r="W21" s="55"/>
    </row>
    <row r="22" spans="1:256" x14ac:dyDescent="0.25">
      <c r="B22" s="209" t="s">
        <v>142</v>
      </c>
      <c r="C22" s="51"/>
      <c r="D22" s="52"/>
      <c r="E22" s="52"/>
      <c r="F22" s="52"/>
      <c r="G22" s="52"/>
      <c r="H22" s="52"/>
      <c r="I22" s="53"/>
      <c r="J22" s="54">
        <f t="shared" si="0"/>
        <v>0</v>
      </c>
      <c r="K22" s="55"/>
      <c r="N22" s="209" t="s">
        <v>142</v>
      </c>
      <c r="O22" s="51"/>
      <c r="P22" s="52"/>
      <c r="Q22" s="52"/>
      <c r="R22" s="52"/>
      <c r="S22" s="52"/>
      <c r="T22" s="52"/>
      <c r="U22" s="53"/>
      <c r="V22" s="54">
        <f t="shared" si="1"/>
        <v>0</v>
      </c>
      <c r="W22" s="55"/>
    </row>
    <row r="23" spans="1:256" ht="14.25" x14ac:dyDescent="0.3">
      <c r="A23" s="56"/>
      <c r="B23" s="57" t="s">
        <v>143</v>
      </c>
      <c r="C23" s="58"/>
      <c r="D23" s="59"/>
      <c r="E23" s="59"/>
      <c r="F23" s="59"/>
      <c r="G23" s="59"/>
      <c r="H23" s="59"/>
      <c r="I23" s="60"/>
      <c r="J23" s="61"/>
      <c r="K23" s="62"/>
      <c r="L23" s="56"/>
      <c r="M23" s="56"/>
      <c r="N23" s="57" t="s">
        <v>143</v>
      </c>
      <c r="O23" s="58"/>
      <c r="P23" s="59"/>
      <c r="Q23" s="59"/>
      <c r="R23" s="59"/>
      <c r="S23" s="59"/>
      <c r="T23" s="59"/>
      <c r="U23" s="60"/>
      <c r="V23" s="61"/>
      <c r="W23" s="6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6"/>
      <c r="GS23" s="56"/>
      <c r="GT23" s="56"/>
      <c r="GU23" s="56"/>
      <c r="GV23" s="56"/>
      <c r="GW23" s="56"/>
      <c r="GX23" s="56"/>
      <c r="GY23" s="56"/>
      <c r="GZ23" s="56"/>
      <c r="HA23" s="56"/>
      <c r="HB23" s="56"/>
      <c r="HC23" s="56"/>
      <c r="HD23" s="56"/>
      <c r="HE23" s="56"/>
      <c r="HF23" s="56"/>
      <c r="HG23" s="56"/>
      <c r="HH23" s="56"/>
      <c r="HI23" s="56"/>
      <c r="HJ23" s="56"/>
      <c r="HK23" s="56"/>
      <c r="HL23" s="56"/>
      <c r="HM23" s="56"/>
      <c r="HN23" s="56"/>
      <c r="HO23" s="56"/>
      <c r="HP23" s="56"/>
      <c r="HQ23" s="56"/>
      <c r="HR23" s="56"/>
      <c r="HS23" s="56"/>
      <c r="HT23" s="56"/>
      <c r="HU23" s="56"/>
      <c r="HV23" s="56"/>
      <c r="HW23" s="56"/>
      <c r="HX23" s="56"/>
      <c r="HY23" s="56"/>
      <c r="HZ23" s="56"/>
      <c r="IA23" s="56"/>
      <c r="IB23" s="56"/>
      <c r="IC23" s="56"/>
      <c r="ID23" s="56"/>
      <c r="IE23" s="56"/>
      <c r="IF23" s="56"/>
      <c r="IG23" s="56"/>
      <c r="IH23" s="56"/>
      <c r="II23" s="56"/>
      <c r="IJ23" s="56"/>
      <c r="IK23" s="56"/>
      <c r="IL23" s="56"/>
      <c r="IM23" s="56"/>
      <c r="IN23" s="56"/>
      <c r="IO23" s="56"/>
      <c r="IP23" s="56"/>
      <c r="IQ23" s="56"/>
      <c r="IR23" s="56"/>
      <c r="IS23" s="56"/>
      <c r="IT23" s="56"/>
      <c r="IU23" s="56"/>
      <c r="IV23" s="56"/>
    </row>
    <row r="24" spans="1:256" x14ac:dyDescent="0.25">
      <c r="B24" s="209" t="s">
        <v>144</v>
      </c>
      <c r="C24" s="51"/>
      <c r="D24" s="52"/>
      <c r="E24" s="52"/>
      <c r="F24" s="52"/>
      <c r="G24" s="52"/>
      <c r="H24" s="52"/>
      <c r="I24" s="53"/>
      <c r="J24" s="54">
        <f t="shared" si="0"/>
        <v>0</v>
      </c>
      <c r="K24" s="55"/>
      <c r="N24" s="209" t="s">
        <v>144</v>
      </c>
      <c r="O24" s="51"/>
      <c r="P24" s="52"/>
      <c r="Q24" s="52"/>
      <c r="R24" s="52"/>
      <c r="S24" s="52"/>
      <c r="T24" s="52"/>
      <c r="U24" s="53"/>
      <c r="V24" s="54">
        <f t="shared" si="1"/>
        <v>0</v>
      </c>
      <c r="W24" s="55"/>
    </row>
    <row r="25" spans="1:256" x14ac:dyDescent="0.25">
      <c r="B25" s="209" t="s">
        <v>145</v>
      </c>
      <c r="C25" s="51"/>
      <c r="D25" s="52"/>
      <c r="E25" s="52"/>
      <c r="F25" s="52"/>
      <c r="G25" s="52"/>
      <c r="H25" s="52"/>
      <c r="I25" s="53"/>
      <c r="J25" s="54">
        <f t="shared" si="0"/>
        <v>0</v>
      </c>
      <c r="K25" s="55"/>
      <c r="N25" s="209" t="s">
        <v>145</v>
      </c>
      <c r="O25" s="51"/>
      <c r="P25" s="52"/>
      <c r="Q25" s="52"/>
      <c r="R25" s="52"/>
      <c r="S25" s="52"/>
      <c r="T25" s="52"/>
      <c r="U25" s="53"/>
      <c r="V25" s="54">
        <f t="shared" si="1"/>
        <v>0</v>
      </c>
      <c r="W25" s="55"/>
    </row>
    <row r="26" spans="1:256" x14ac:dyDescent="0.25">
      <c r="B26" s="209" t="s">
        <v>146</v>
      </c>
      <c r="C26" s="51"/>
      <c r="D26" s="52"/>
      <c r="E26" s="52"/>
      <c r="F26" s="52"/>
      <c r="G26" s="52"/>
      <c r="H26" s="52"/>
      <c r="I26" s="53"/>
      <c r="J26" s="54">
        <f t="shared" si="0"/>
        <v>0</v>
      </c>
      <c r="K26" s="55"/>
      <c r="N26" s="209" t="s">
        <v>146</v>
      </c>
      <c r="O26" s="51"/>
      <c r="P26" s="52"/>
      <c r="Q26" s="52"/>
      <c r="R26" s="52"/>
      <c r="S26" s="52"/>
      <c r="T26" s="52"/>
      <c r="U26" s="53"/>
      <c r="V26" s="54">
        <f t="shared" si="1"/>
        <v>0</v>
      </c>
      <c r="W26" s="55"/>
    </row>
    <row r="27" spans="1:256" x14ac:dyDescent="0.25">
      <c r="B27" s="209" t="s">
        <v>133</v>
      </c>
      <c r="C27" s="51"/>
      <c r="D27" s="52"/>
      <c r="E27" s="52"/>
      <c r="F27" s="52"/>
      <c r="G27" s="52"/>
      <c r="H27" s="52"/>
      <c r="I27" s="53"/>
      <c r="J27" s="54">
        <f t="shared" si="0"/>
        <v>0</v>
      </c>
      <c r="K27" s="55"/>
      <c r="N27" s="209" t="s">
        <v>133</v>
      </c>
      <c r="O27" s="51"/>
      <c r="P27" s="52"/>
      <c r="Q27" s="52"/>
      <c r="R27" s="52"/>
      <c r="S27" s="52"/>
      <c r="T27" s="52"/>
      <c r="U27" s="53"/>
      <c r="V27" s="54">
        <f t="shared" si="1"/>
        <v>0</v>
      </c>
      <c r="W27" s="55"/>
    </row>
    <row r="28" spans="1:256" ht="14.25" x14ac:dyDescent="0.3">
      <c r="A28" s="56"/>
      <c r="B28" s="57" t="s">
        <v>147</v>
      </c>
      <c r="C28" s="58"/>
      <c r="D28" s="59"/>
      <c r="E28" s="59"/>
      <c r="F28" s="59"/>
      <c r="G28" s="59"/>
      <c r="H28" s="59"/>
      <c r="I28" s="60"/>
      <c r="J28" s="61"/>
      <c r="K28" s="62"/>
      <c r="L28" s="56"/>
      <c r="M28" s="56"/>
      <c r="N28" s="57" t="s">
        <v>147</v>
      </c>
      <c r="O28" s="58"/>
      <c r="P28" s="59"/>
      <c r="Q28" s="59"/>
      <c r="R28" s="59"/>
      <c r="S28" s="59"/>
      <c r="T28" s="59"/>
      <c r="U28" s="60"/>
      <c r="V28" s="61"/>
      <c r="W28" s="62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  <c r="FZ28" s="56"/>
      <c r="GA28" s="56"/>
      <c r="GB28" s="56"/>
      <c r="GC28" s="56"/>
      <c r="GD28" s="56"/>
      <c r="GE28" s="56"/>
      <c r="GF28" s="56"/>
      <c r="GG28" s="56"/>
      <c r="GH28" s="56"/>
      <c r="GI28" s="56"/>
      <c r="GJ28" s="56"/>
      <c r="GK28" s="56"/>
      <c r="GL28" s="56"/>
      <c r="GM28" s="56"/>
      <c r="GN28" s="56"/>
      <c r="GO28" s="56"/>
      <c r="GP28" s="56"/>
      <c r="GQ28" s="56"/>
      <c r="GR28" s="56"/>
      <c r="GS28" s="56"/>
      <c r="GT28" s="56"/>
      <c r="GU28" s="56"/>
      <c r="GV28" s="56"/>
      <c r="GW28" s="56"/>
      <c r="GX28" s="56"/>
      <c r="GY28" s="56"/>
      <c r="GZ28" s="56"/>
      <c r="HA28" s="56"/>
      <c r="HB28" s="56"/>
      <c r="HC28" s="56"/>
      <c r="HD28" s="56"/>
      <c r="HE28" s="56"/>
      <c r="HF28" s="56"/>
      <c r="HG28" s="56"/>
      <c r="HH28" s="56"/>
      <c r="HI28" s="56"/>
      <c r="HJ28" s="56"/>
      <c r="HK28" s="56"/>
      <c r="HL28" s="56"/>
      <c r="HM28" s="56"/>
      <c r="HN28" s="56"/>
      <c r="HO28" s="56"/>
      <c r="HP28" s="56"/>
      <c r="HQ28" s="56"/>
      <c r="HR28" s="56"/>
      <c r="HS28" s="56"/>
      <c r="HT28" s="56"/>
      <c r="HU28" s="56"/>
      <c r="HV28" s="56"/>
      <c r="HW28" s="56"/>
      <c r="HX28" s="56"/>
      <c r="HY28" s="56"/>
      <c r="HZ28" s="56"/>
      <c r="IA28" s="56"/>
      <c r="IB28" s="56"/>
      <c r="IC28" s="56"/>
      <c r="ID28" s="56"/>
      <c r="IE28" s="56"/>
      <c r="IF28" s="56"/>
      <c r="IG28" s="56"/>
      <c r="IH28" s="56"/>
      <c r="II28" s="56"/>
      <c r="IJ28" s="56"/>
      <c r="IK28" s="56"/>
      <c r="IL28" s="56"/>
      <c r="IM28" s="56"/>
      <c r="IN28" s="56"/>
      <c r="IO28" s="56"/>
      <c r="IP28" s="56"/>
      <c r="IQ28" s="56"/>
      <c r="IR28" s="56"/>
      <c r="IS28" s="56"/>
      <c r="IT28" s="56"/>
      <c r="IU28" s="56"/>
      <c r="IV28" s="56"/>
    </row>
    <row r="29" spans="1:256" x14ac:dyDescent="0.25">
      <c r="B29" s="209" t="s">
        <v>148</v>
      </c>
      <c r="C29" s="51"/>
      <c r="D29" s="52"/>
      <c r="E29" s="52"/>
      <c r="F29" s="52"/>
      <c r="G29" s="52"/>
      <c r="H29" s="52"/>
      <c r="I29" s="53"/>
      <c r="J29" s="54">
        <f t="shared" si="0"/>
        <v>0</v>
      </c>
      <c r="K29" s="55"/>
      <c r="N29" s="209" t="s">
        <v>148</v>
      </c>
      <c r="O29" s="51"/>
      <c r="P29" s="52"/>
      <c r="Q29" s="52"/>
      <c r="R29" s="52"/>
      <c r="S29" s="52"/>
      <c r="T29" s="52"/>
      <c r="U29" s="53"/>
      <c r="V29" s="54">
        <f t="shared" si="1"/>
        <v>0</v>
      </c>
      <c r="W29" s="55"/>
    </row>
    <row r="30" spans="1:256" x14ac:dyDescent="0.25">
      <c r="B30" s="209" t="s">
        <v>149</v>
      </c>
      <c r="C30" s="51"/>
      <c r="D30" s="52"/>
      <c r="E30" s="52"/>
      <c r="F30" s="52"/>
      <c r="G30" s="52"/>
      <c r="H30" s="52"/>
      <c r="I30" s="53"/>
      <c r="J30" s="54">
        <f t="shared" si="0"/>
        <v>0</v>
      </c>
      <c r="K30" s="55"/>
      <c r="N30" s="209" t="s">
        <v>149</v>
      </c>
      <c r="O30" s="51"/>
      <c r="P30" s="52"/>
      <c r="Q30" s="52"/>
      <c r="R30" s="52"/>
      <c r="S30" s="52"/>
      <c r="T30" s="52"/>
      <c r="U30" s="53"/>
      <c r="V30" s="54">
        <f t="shared" si="1"/>
        <v>0</v>
      </c>
      <c r="W30" s="55"/>
    </row>
    <row r="31" spans="1:256" x14ac:dyDescent="0.25">
      <c r="B31" s="209" t="s">
        <v>150</v>
      </c>
      <c r="C31" s="51"/>
      <c r="D31" s="52"/>
      <c r="E31" s="52"/>
      <c r="F31" s="52"/>
      <c r="G31" s="52"/>
      <c r="H31" s="52"/>
      <c r="I31" s="53"/>
      <c r="J31" s="54">
        <f t="shared" si="0"/>
        <v>0</v>
      </c>
      <c r="K31" s="55"/>
      <c r="N31" s="209" t="s">
        <v>150</v>
      </c>
      <c r="O31" s="51"/>
      <c r="P31" s="52"/>
      <c r="Q31" s="52"/>
      <c r="R31" s="52"/>
      <c r="S31" s="52"/>
      <c r="T31" s="52"/>
      <c r="U31" s="53"/>
      <c r="V31" s="54">
        <f t="shared" si="1"/>
        <v>0</v>
      </c>
      <c r="W31" s="55"/>
    </row>
    <row r="32" spans="1:256" x14ac:dyDescent="0.25">
      <c r="B32" s="209" t="s">
        <v>151</v>
      </c>
      <c r="C32" s="51"/>
      <c r="D32" s="52"/>
      <c r="E32" s="52"/>
      <c r="F32" s="52"/>
      <c r="G32" s="52"/>
      <c r="H32" s="52"/>
      <c r="I32" s="53"/>
      <c r="J32" s="54">
        <f t="shared" si="0"/>
        <v>0</v>
      </c>
      <c r="K32" s="55"/>
      <c r="N32" s="209" t="s">
        <v>151</v>
      </c>
      <c r="O32" s="51"/>
      <c r="P32" s="52"/>
      <c r="Q32" s="52"/>
      <c r="R32" s="52"/>
      <c r="S32" s="52"/>
      <c r="T32" s="52"/>
      <c r="U32" s="53"/>
      <c r="V32" s="54">
        <f t="shared" si="1"/>
        <v>0</v>
      </c>
      <c r="W32" s="55"/>
    </row>
    <row r="33" spans="1:256" x14ac:dyDescent="0.25">
      <c r="B33" s="209" t="s">
        <v>152</v>
      </c>
      <c r="C33" s="51"/>
      <c r="D33" s="52"/>
      <c r="E33" s="52"/>
      <c r="F33" s="52"/>
      <c r="G33" s="52"/>
      <c r="H33" s="52"/>
      <c r="I33" s="53"/>
      <c r="J33" s="54">
        <f t="shared" si="0"/>
        <v>0</v>
      </c>
      <c r="K33" s="55"/>
      <c r="N33" s="209" t="s">
        <v>152</v>
      </c>
      <c r="O33" s="51"/>
      <c r="P33" s="52"/>
      <c r="Q33" s="52"/>
      <c r="R33" s="52"/>
      <c r="S33" s="52"/>
      <c r="T33" s="52"/>
      <c r="U33" s="53"/>
      <c r="V33" s="54">
        <f t="shared" si="1"/>
        <v>0</v>
      </c>
      <c r="W33" s="55"/>
    </row>
    <row r="34" spans="1:256" x14ac:dyDescent="0.25">
      <c r="B34" s="209" t="s">
        <v>153</v>
      </c>
      <c r="C34" s="51"/>
      <c r="D34" s="52"/>
      <c r="E34" s="52"/>
      <c r="F34" s="52"/>
      <c r="G34" s="52"/>
      <c r="H34" s="52"/>
      <c r="I34" s="53"/>
      <c r="J34" s="54">
        <f t="shared" si="0"/>
        <v>0</v>
      </c>
      <c r="K34" s="55"/>
      <c r="N34" s="209" t="s">
        <v>153</v>
      </c>
      <c r="O34" s="51"/>
      <c r="P34" s="52"/>
      <c r="Q34" s="52"/>
      <c r="R34" s="52"/>
      <c r="S34" s="52"/>
      <c r="T34" s="52"/>
      <c r="U34" s="53"/>
      <c r="V34" s="54">
        <f t="shared" si="1"/>
        <v>0</v>
      </c>
      <c r="W34" s="55"/>
    </row>
    <row r="35" spans="1:256" x14ac:dyDescent="0.25">
      <c r="B35" s="209" t="s">
        <v>154</v>
      </c>
      <c r="C35" s="51"/>
      <c r="D35" s="52"/>
      <c r="E35" s="52"/>
      <c r="F35" s="52"/>
      <c r="G35" s="52"/>
      <c r="H35" s="52"/>
      <c r="I35" s="53"/>
      <c r="J35" s="54">
        <f t="shared" si="0"/>
        <v>0</v>
      </c>
      <c r="K35" s="55"/>
      <c r="N35" s="209" t="s">
        <v>154</v>
      </c>
      <c r="O35" s="51"/>
      <c r="P35" s="52"/>
      <c r="Q35" s="52"/>
      <c r="R35" s="52"/>
      <c r="S35" s="52"/>
      <c r="T35" s="52"/>
      <c r="U35" s="53"/>
      <c r="V35" s="54">
        <f t="shared" si="1"/>
        <v>0</v>
      </c>
      <c r="W35" s="55"/>
    </row>
    <row r="36" spans="1:256" x14ac:dyDescent="0.25">
      <c r="B36" s="209" t="s">
        <v>155</v>
      </c>
      <c r="C36" s="51"/>
      <c r="D36" s="52"/>
      <c r="E36" s="52"/>
      <c r="F36" s="52"/>
      <c r="G36" s="52"/>
      <c r="H36" s="52"/>
      <c r="I36" s="53"/>
      <c r="J36" s="54">
        <f t="shared" si="0"/>
        <v>0</v>
      </c>
      <c r="K36" s="55"/>
      <c r="N36" s="209" t="s">
        <v>155</v>
      </c>
      <c r="O36" s="51"/>
      <c r="P36" s="52"/>
      <c r="Q36" s="52"/>
      <c r="R36" s="52"/>
      <c r="S36" s="52"/>
      <c r="T36" s="52"/>
      <c r="U36" s="53"/>
      <c r="V36" s="54">
        <f t="shared" si="1"/>
        <v>0</v>
      </c>
      <c r="W36" s="55"/>
    </row>
    <row r="37" spans="1:256" x14ac:dyDescent="0.25">
      <c r="B37" s="209" t="s">
        <v>156</v>
      </c>
      <c r="C37" s="51"/>
      <c r="D37" s="52"/>
      <c r="E37" s="52"/>
      <c r="F37" s="52"/>
      <c r="G37" s="52"/>
      <c r="H37" s="52"/>
      <c r="I37" s="53"/>
      <c r="J37" s="54">
        <f t="shared" si="0"/>
        <v>0</v>
      </c>
      <c r="K37" s="55"/>
      <c r="N37" s="209" t="s">
        <v>156</v>
      </c>
      <c r="O37" s="51"/>
      <c r="P37" s="52"/>
      <c r="Q37" s="52"/>
      <c r="R37" s="52"/>
      <c r="S37" s="52"/>
      <c r="T37" s="52"/>
      <c r="U37" s="53"/>
      <c r="V37" s="54">
        <f t="shared" si="1"/>
        <v>0</v>
      </c>
      <c r="W37" s="55"/>
    </row>
    <row r="38" spans="1:256" x14ac:dyDescent="0.25">
      <c r="B38" s="209" t="s">
        <v>157</v>
      </c>
      <c r="C38" s="51"/>
      <c r="D38" s="52"/>
      <c r="E38" s="52"/>
      <c r="F38" s="52"/>
      <c r="G38" s="52"/>
      <c r="H38" s="52"/>
      <c r="I38" s="53"/>
      <c r="J38" s="54">
        <f t="shared" si="0"/>
        <v>0</v>
      </c>
      <c r="K38" s="55"/>
      <c r="N38" s="209" t="s">
        <v>157</v>
      </c>
      <c r="O38" s="51"/>
      <c r="P38" s="52"/>
      <c r="Q38" s="52"/>
      <c r="R38" s="52"/>
      <c r="S38" s="52"/>
      <c r="T38" s="52"/>
      <c r="U38" s="53"/>
      <c r="V38" s="54">
        <f t="shared" si="1"/>
        <v>0</v>
      </c>
      <c r="W38" s="55"/>
    </row>
    <row r="39" spans="1:256" x14ac:dyDescent="0.25">
      <c r="B39" s="209" t="s">
        <v>158</v>
      </c>
      <c r="C39" s="51"/>
      <c r="D39" s="52"/>
      <c r="E39" s="52"/>
      <c r="F39" s="52"/>
      <c r="G39" s="52"/>
      <c r="H39" s="52"/>
      <c r="I39" s="53"/>
      <c r="J39" s="54">
        <f t="shared" si="0"/>
        <v>0</v>
      </c>
      <c r="K39" s="55"/>
      <c r="N39" s="209" t="s">
        <v>158</v>
      </c>
      <c r="O39" s="51"/>
      <c r="P39" s="52"/>
      <c r="Q39" s="52"/>
      <c r="R39" s="52"/>
      <c r="S39" s="52"/>
      <c r="T39" s="52"/>
      <c r="U39" s="53"/>
      <c r="V39" s="54">
        <f t="shared" si="1"/>
        <v>0</v>
      </c>
      <c r="W39" s="55"/>
    </row>
    <row r="40" spans="1:256" x14ac:dyDescent="0.25">
      <c r="B40" s="209" t="s">
        <v>159</v>
      </c>
      <c r="C40" s="51"/>
      <c r="D40" s="52"/>
      <c r="E40" s="52"/>
      <c r="F40" s="52"/>
      <c r="G40" s="52"/>
      <c r="H40" s="52"/>
      <c r="I40" s="53"/>
      <c r="J40" s="54">
        <f t="shared" si="0"/>
        <v>0</v>
      </c>
      <c r="K40" s="55"/>
      <c r="N40" s="209" t="s">
        <v>159</v>
      </c>
      <c r="O40" s="51"/>
      <c r="P40" s="52"/>
      <c r="Q40" s="52"/>
      <c r="R40" s="52"/>
      <c r="S40" s="52"/>
      <c r="T40" s="52"/>
      <c r="U40" s="53"/>
      <c r="V40" s="54">
        <f t="shared" si="1"/>
        <v>0</v>
      </c>
      <c r="W40" s="55"/>
    </row>
    <row r="41" spans="1:256" x14ac:dyDescent="0.25">
      <c r="B41" s="209" t="s">
        <v>160</v>
      </c>
      <c r="C41" s="51"/>
      <c r="D41" s="52"/>
      <c r="E41" s="52"/>
      <c r="F41" s="52"/>
      <c r="G41" s="52"/>
      <c r="H41" s="52"/>
      <c r="I41" s="53"/>
      <c r="J41" s="54">
        <f t="shared" si="0"/>
        <v>0</v>
      </c>
      <c r="K41" s="55"/>
      <c r="N41" s="209" t="s">
        <v>160</v>
      </c>
      <c r="O41" s="51"/>
      <c r="P41" s="52"/>
      <c r="Q41" s="52"/>
      <c r="R41" s="52"/>
      <c r="S41" s="52"/>
      <c r="T41" s="52"/>
      <c r="U41" s="53"/>
      <c r="V41" s="54">
        <f t="shared" si="1"/>
        <v>0</v>
      </c>
      <c r="W41" s="55"/>
    </row>
    <row r="42" spans="1:256" x14ac:dyDescent="0.25">
      <c r="B42" s="209" t="s">
        <v>161</v>
      </c>
      <c r="C42" s="51"/>
      <c r="D42" s="52"/>
      <c r="E42" s="52"/>
      <c r="F42" s="52"/>
      <c r="G42" s="52"/>
      <c r="H42" s="52"/>
      <c r="I42" s="53"/>
      <c r="J42" s="54">
        <f t="shared" si="0"/>
        <v>0</v>
      </c>
      <c r="K42" s="55"/>
      <c r="N42" s="209" t="s">
        <v>161</v>
      </c>
      <c r="O42" s="51"/>
      <c r="P42" s="52"/>
      <c r="Q42" s="52"/>
      <c r="R42" s="52"/>
      <c r="S42" s="52"/>
      <c r="T42" s="52"/>
      <c r="U42" s="53"/>
      <c r="V42" s="54">
        <f t="shared" si="1"/>
        <v>0</v>
      </c>
      <c r="W42" s="55"/>
    </row>
    <row r="43" spans="1:256" x14ac:dyDescent="0.25">
      <c r="B43" s="209" t="s">
        <v>162</v>
      </c>
      <c r="C43" s="51"/>
      <c r="D43" s="52"/>
      <c r="E43" s="52"/>
      <c r="F43" s="52"/>
      <c r="G43" s="52"/>
      <c r="H43" s="52"/>
      <c r="I43" s="53"/>
      <c r="J43" s="54">
        <f t="shared" si="0"/>
        <v>0</v>
      </c>
      <c r="K43" s="55"/>
      <c r="N43" s="209" t="s">
        <v>162</v>
      </c>
      <c r="O43" s="51"/>
      <c r="P43" s="52"/>
      <c r="Q43" s="52"/>
      <c r="R43" s="52"/>
      <c r="S43" s="52"/>
      <c r="T43" s="52"/>
      <c r="U43" s="53"/>
      <c r="V43" s="54">
        <f t="shared" si="1"/>
        <v>0</v>
      </c>
      <c r="W43" s="55"/>
    </row>
    <row r="44" spans="1:256" ht="14.25" x14ac:dyDescent="0.3">
      <c r="B44" s="57" t="s">
        <v>163</v>
      </c>
      <c r="C44" s="58"/>
      <c r="D44" s="59"/>
      <c r="E44" s="59"/>
      <c r="F44" s="59"/>
      <c r="G44" s="59"/>
      <c r="H44" s="59"/>
      <c r="I44" s="60"/>
      <c r="J44" s="61"/>
      <c r="K44" s="62"/>
      <c r="N44" s="57" t="s">
        <v>163</v>
      </c>
      <c r="O44" s="58"/>
      <c r="P44" s="59"/>
      <c r="Q44" s="59"/>
      <c r="R44" s="59"/>
      <c r="S44" s="59"/>
      <c r="T44" s="59"/>
      <c r="U44" s="60"/>
      <c r="V44" s="61"/>
      <c r="W44" s="62"/>
    </row>
    <row r="45" spans="1:256" x14ac:dyDescent="0.25">
      <c r="B45" s="209"/>
      <c r="C45" s="51"/>
      <c r="D45" s="52"/>
      <c r="E45" s="52"/>
      <c r="F45" s="52"/>
      <c r="G45" s="52"/>
      <c r="H45" s="52"/>
      <c r="I45" s="53"/>
      <c r="J45" s="54">
        <f t="shared" si="0"/>
        <v>0</v>
      </c>
      <c r="K45" s="55"/>
      <c r="N45" s="209"/>
      <c r="O45" s="51"/>
      <c r="P45" s="52"/>
      <c r="Q45" s="52"/>
      <c r="R45" s="52"/>
      <c r="S45" s="52"/>
      <c r="T45" s="52"/>
      <c r="U45" s="53"/>
      <c r="V45" s="54">
        <f t="shared" si="1"/>
        <v>0</v>
      </c>
      <c r="W45" s="55"/>
    </row>
    <row r="46" spans="1:256" ht="14.25" x14ac:dyDescent="0.3">
      <c r="A46" s="56"/>
      <c r="B46" s="210"/>
      <c r="C46" s="211"/>
      <c r="D46" s="212"/>
      <c r="E46" s="212"/>
      <c r="F46" s="212"/>
      <c r="G46" s="212"/>
      <c r="H46" s="212"/>
      <c r="I46" s="213"/>
      <c r="J46" s="54">
        <f t="shared" si="0"/>
        <v>0</v>
      </c>
      <c r="K46" s="214"/>
      <c r="L46" s="56"/>
      <c r="M46" s="56"/>
      <c r="N46" s="210"/>
      <c r="O46" s="211"/>
      <c r="P46" s="212"/>
      <c r="Q46" s="212"/>
      <c r="R46" s="212"/>
      <c r="S46" s="212"/>
      <c r="T46" s="212"/>
      <c r="U46" s="213"/>
      <c r="V46" s="54">
        <f t="shared" si="1"/>
        <v>0</v>
      </c>
      <c r="W46" s="214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56"/>
      <c r="CY46" s="56"/>
      <c r="CZ46" s="56"/>
      <c r="DA46" s="56"/>
      <c r="DB46" s="56"/>
      <c r="DC46" s="56"/>
      <c r="DD46" s="56"/>
      <c r="DE46" s="56"/>
      <c r="DF46" s="56"/>
      <c r="DG46" s="56"/>
      <c r="DH46" s="56"/>
      <c r="DI46" s="56"/>
      <c r="DJ46" s="56"/>
      <c r="DK46" s="56"/>
      <c r="DL46" s="56"/>
      <c r="DM46" s="56"/>
      <c r="DN46" s="56"/>
      <c r="DO46" s="56"/>
      <c r="DP46" s="56"/>
      <c r="DQ46" s="56"/>
      <c r="DR46" s="56"/>
      <c r="DS46" s="56"/>
      <c r="DT46" s="56"/>
      <c r="DU46" s="56"/>
      <c r="DV46" s="56"/>
      <c r="DW46" s="56"/>
      <c r="DX46" s="56"/>
      <c r="DY46" s="56"/>
      <c r="DZ46" s="56"/>
      <c r="EA46" s="56"/>
      <c r="EB46" s="56"/>
      <c r="EC46" s="56"/>
      <c r="ED46" s="56"/>
      <c r="EE46" s="56"/>
      <c r="EF46" s="56"/>
      <c r="EG46" s="56"/>
      <c r="EH46" s="56"/>
      <c r="EI46" s="56"/>
      <c r="EJ46" s="56"/>
      <c r="EK46" s="56"/>
      <c r="EL46" s="56"/>
      <c r="EM46" s="56"/>
      <c r="EN46" s="56"/>
      <c r="EO46" s="56"/>
      <c r="EP46" s="56"/>
      <c r="EQ46" s="56"/>
      <c r="ER46" s="56"/>
      <c r="ES46" s="56"/>
      <c r="ET46" s="56"/>
      <c r="EU46" s="56"/>
      <c r="EV46" s="56"/>
      <c r="EW46" s="56"/>
      <c r="EX46" s="56"/>
      <c r="EY46" s="56"/>
      <c r="EZ46" s="56"/>
      <c r="FA46" s="56"/>
      <c r="FB46" s="56"/>
      <c r="FC46" s="56"/>
      <c r="FD46" s="56"/>
      <c r="FE46" s="56"/>
      <c r="FF46" s="56"/>
      <c r="FG46" s="56"/>
      <c r="FH46" s="56"/>
      <c r="FI46" s="56"/>
      <c r="FJ46" s="56"/>
      <c r="FK46" s="56"/>
      <c r="FL46" s="56"/>
      <c r="FM46" s="56"/>
      <c r="FN46" s="56"/>
      <c r="FO46" s="56"/>
      <c r="FP46" s="56"/>
      <c r="FQ46" s="56"/>
      <c r="FR46" s="56"/>
      <c r="FS46" s="56"/>
      <c r="FT46" s="56"/>
      <c r="FU46" s="56"/>
      <c r="FV46" s="56"/>
      <c r="FW46" s="56"/>
      <c r="FX46" s="56"/>
      <c r="FY46" s="56"/>
      <c r="FZ46" s="56"/>
      <c r="GA46" s="56"/>
      <c r="GB46" s="56"/>
      <c r="GC46" s="56"/>
      <c r="GD46" s="56"/>
      <c r="GE46" s="56"/>
      <c r="GF46" s="56"/>
      <c r="GG46" s="56"/>
      <c r="GH46" s="56"/>
      <c r="GI46" s="56"/>
      <c r="GJ46" s="56"/>
      <c r="GK46" s="56"/>
      <c r="GL46" s="56"/>
      <c r="GM46" s="56"/>
      <c r="GN46" s="56"/>
      <c r="GO46" s="56"/>
      <c r="GP46" s="56"/>
      <c r="GQ46" s="56"/>
      <c r="GR46" s="56"/>
      <c r="GS46" s="56"/>
      <c r="GT46" s="56"/>
      <c r="GU46" s="56"/>
      <c r="GV46" s="56"/>
      <c r="GW46" s="56"/>
      <c r="GX46" s="56"/>
      <c r="GY46" s="56"/>
      <c r="GZ46" s="56"/>
      <c r="HA46" s="56"/>
      <c r="HB46" s="56"/>
      <c r="HC46" s="56"/>
      <c r="HD46" s="56"/>
      <c r="HE46" s="56"/>
      <c r="HF46" s="56"/>
      <c r="HG46" s="56"/>
      <c r="HH46" s="56"/>
      <c r="HI46" s="56"/>
      <c r="HJ46" s="56"/>
      <c r="HK46" s="56"/>
      <c r="HL46" s="56"/>
      <c r="HM46" s="56"/>
      <c r="HN46" s="56"/>
      <c r="HO46" s="56"/>
      <c r="HP46" s="56"/>
      <c r="HQ46" s="56"/>
      <c r="HR46" s="56"/>
      <c r="HS46" s="56"/>
      <c r="HT46" s="56"/>
      <c r="HU46" s="56"/>
      <c r="HV46" s="56"/>
      <c r="HW46" s="56"/>
      <c r="HX46" s="56"/>
      <c r="HY46" s="56"/>
      <c r="HZ46" s="56"/>
      <c r="IA46" s="56"/>
      <c r="IB46" s="56"/>
      <c r="IC46" s="56"/>
      <c r="ID46" s="56"/>
      <c r="IE46" s="56"/>
      <c r="IF46" s="56"/>
      <c r="IG46" s="56"/>
      <c r="IH46" s="56"/>
      <c r="II46" s="56"/>
      <c r="IJ46" s="56"/>
      <c r="IK46" s="56"/>
      <c r="IL46" s="56"/>
      <c r="IM46" s="56"/>
      <c r="IN46" s="56"/>
      <c r="IO46" s="56"/>
      <c r="IP46" s="56"/>
      <c r="IQ46" s="56"/>
      <c r="IR46" s="56"/>
      <c r="IS46" s="56"/>
      <c r="IT46" s="56"/>
      <c r="IU46" s="56"/>
      <c r="IV46" s="56"/>
    </row>
    <row r="47" spans="1:256" ht="14.25" thickBot="1" x14ac:dyDescent="0.3">
      <c r="B47" s="68"/>
      <c r="C47" s="38"/>
      <c r="D47" s="39"/>
      <c r="E47" s="39"/>
      <c r="F47" s="39"/>
      <c r="G47" s="39"/>
      <c r="H47" s="39"/>
      <c r="I47" s="40"/>
      <c r="J47" s="69">
        <f>C47+D47+E47+F47+G47+H47+I47</f>
        <v>0</v>
      </c>
      <c r="K47" s="70"/>
      <c r="N47" s="68"/>
      <c r="O47" s="38"/>
      <c r="P47" s="39"/>
      <c r="Q47" s="39"/>
      <c r="R47" s="39"/>
      <c r="S47" s="39"/>
      <c r="T47" s="39"/>
      <c r="U47" s="40"/>
      <c r="V47" s="54">
        <f t="shared" si="1"/>
        <v>0</v>
      </c>
      <c r="W47" s="70"/>
    </row>
    <row r="48" spans="1:256" ht="14.25" thickTop="1" x14ac:dyDescent="0.25"/>
    <row r="49" spans="1:24" x14ac:dyDescent="0.25">
      <c r="L49" s="31"/>
      <c r="M49" s="31"/>
    </row>
    <row r="51" spans="1:24" ht="15.75" thickBot="1" x14ac:dyDescent="0.3">
      <c r="B51" s="32" t="s">
        <v>116</v>
      </c>
      <c r="N51" s="32" t="s">
        <v>116</v>
      </c>
    </row>
    <row r="52" spans="1:24" ht="14.25" thickTop="1" x14ac:dyDescent="0.25">
      <c r="B52" s="33"/>
      <c r="C52" s="34" t="s">
        <v>117</v>
      </c>
      <c r="D52" s="35"/>
      <c r="E52" s="35"/>
      <c r="F52" s="35"/>
      <c r="G52" s="35"/>
      <c r="H52" s="35"/>
      <c r="I52" s="36"/>
      <c r="J52" s="37" t="s">
        <v>118</v>
      </c>
      <c r="K52" s="37" t="s">
        <v>119</v>
      </c>
      <c r="N52" s="33"/>
      <c r="O52" s="34" t="s">
        <v>117</v>
      </c>
      <c r="P52" s="35"/>
      <c r="Q52" s="35"/>
      <c r="R52" s="35"/>
      <c r="S52" s="35"/>
      <c r="T52" s="35"/>
      <c r="U52" s="36"/>
      <c r="V52" s="37" t="s">
        <v>118</v>
      </c>
      <c r="W52" s="37" t="s">
        <v>119</v>
      </c>
    </row>
    <row r="53" spans="1:24" ht="14.25" thickBot="1" x14ac:dyDescent="0.3">
      <c r="C53" s="38" t="s">
        <v>120</v>
      </c>
      <c r="D53" s="39" t="s">
        <v>121</v>
      </c>
      <c r="E53" s="39" t="s">
        <v>121</v>
      </c>
      <c r="F53" s="39" t="s">
        <v>122</v>
      </c>
      <c r="G53" s="39" t="s">
        <v>123</v>
      </c>
      <c r="H53" s="39" t="s">
        <v>124</v>
      </c>
      <c r="I53" s="40" t="s">
        <v>125</v>
      </c>
      <c r="J53" s="41" t="s">
        <v>126</v>
      </c>
      <c r="K53" s="42"/>
      <c r="O53" s="38" t="s">
        <v>120</v>
      </c>
      <c r="P53" s="39" t="s">
        <v>121</v>
      </c>
      <c r="Q53" s="39" t="s">
        <v>121</v>
      </c>
      <c r="R53" s="39" t="s">
        <v>122</v>
      </c>
      <c r="S53" s="39" t="s">
        <v>123</v>
      </c>
      <c r="T53" s="39" t="s">
        <v>124</v>
      </c>
      <c r="U53" s="40" t="s">
        <v>125</v>
      </c>
      <c r="V53" s="41" t="s">
        <v>126</v>
      </c>
      <c r="W53" s="42"/>
    </row>
    <row r="54" spans="1:24" ht="15.75" thickTop="1" x14ac:dyDescent="0.3">
      <c r="A54" s="43"/>
      <c r="B54" s="44" t="s">
        <v>127</v>
      </c>
      <c r="C54" s="45"/>
      <c r="D54" s="46"/>
      <c r="E54" s="46"/>
      <c r="F54" s="46"/>
      <c r="G54" s="46"/>
      <c r="H54" s="46"/>
      <c r="I54" s="47"/>
      <c r="J54" s="48"/>
      <c r="K54" s="49"/>
      <c r="L54" s="43"/>
      <c r="M54" s="43"/>
      <c r="N54" s="44" t="s">
        <v>127</v>
      </c>
      <c r="O54" s="45"/>
      <c r="P54" s="46"/>
      <c r="Q54" s="46"/>
      <c r="R54" s="46"/>
      <c r="S54" s="46"/>
      <c r="T54" s="46"/>
      <c r="U54" s="47"/>
      <c r="V54" s="48"/>
      <c r="W54" s="49"/>
      <c r="X54" s="43"/>
    </row>
    <row r="55" spans="1:24" x14ac:dyDescent="0.25">
      <c r="B55" s="209" t="s">
        <v>128</v>
      </c>
      <c r="C55" s="51"/>
      <c r="D55" s="52"/>
      <c r="E55" s="52"/>
      <c r="F55" s="52"/>
      <c r="G55" s="52"/>
      <c r="H55" s="52"/>
      <c r="I55" s="53"/>
      <c r="J55" s="54">
        <f>C55+D55+E55+F55+G55+H55+I55</f>
        <v>0</v>
      </c>
      <c r="K55" s="55"/>
      <c r="N55" s="209" t="s">
        <v>128</v>
      </c>
      <c r="O55" s="51"/>
      <c r="P55" s="52"/>
      <c r="Q55" s="52"/>
      <c r="R55" s="52"/>
      <c r="S55" s="52"/>
      <c r="T55" s="52"/>
      <c r="U55" s="53"/>
      <c r="V55" s="54">
        <f>O55+P55+Q55+R55+S55+T55+U55</f>
        <v>0</v>
      </c>
      <c r="W55" s="55"/>
    </row>
    <row r="56" spans="1:24" x14ac:dyDescent="0.25">
      <c r="B56" s="209" t="s">
        <v>129</v>
      </c>
      <c r="C56" s="51"/>
      <c r="D56" s="52"/>
      <c r="E56" s="52"/>
      <c r="F56" s="52"/>
      <c r="G56" s="52"/>
      <c r="H56" s="52"/>
      <c r="I56" s="53"/>
      <c r="J56" s="54">
        <f>C56+D56+E56+F56+G56+H56+I56</f>
        <v>0</v>
      </c>
      <c r="K56" s="55"/>
      <c r="N56" s="209" t="s">
        <v>129</v>
      </c>
      <c r="O56" s="51"/>
      <c r="P56" s="52"/>
      <c r="Q56" s="52"/>
      <c r="R56" s="52"/>
      <c r="S56" s="52"/>
      <c r="T56" s="52"/>
      <c r="U56" s="53"/>
      <c r="V56" s="54">
        <f>O56+P56+Q56+R56+S56+T56+U56</f>
        <v>0</v>
      </c>
      <c r="W56" s="55"/>
    </row>
    <row r="57" spans="1:24" x14ac:dyDescent="0.25">
      <c r="B57" s="209" t="s">
        <v>130</v>
      </c>
      <c r="C57" s="51"/>
      <c r="D57" s="52"/>
      <c r="E57" s="52"/>
      <c r="F57" s="52"/>
      <c r="G57" s="52"/>
      <c r="H57" s="52"/>
      <c r="I57" s="53"/>
      <c r="J57" s="54">
        <f>C57+D57+E57+F57+G57+H57+I57</f>
        <v>0</v>
      </c>
      <c r="K57" s="55"/>
      <c r="N57" s="209" t="s">
        <v>130</v>
      </c>
      <c r="O57" s="51"/>
      <c r="P57" s="52"/>
      <c r="Q57" s="52"/>
      <c r="R57" s="52"/>
      <c r="S57" s="52"/>
      <c r="T57" s="52"/>
      <c r="U57" s="53"/>
      <c r="V57" s="54">
        <f>O57+P57+Q57+R57+S57+T57+U57</f>
        <v>0</v>
      </c>
      <c r="W57" s="55"/>
    </row>
    <row r="58" spans="1:24" x14ac:dyDescent="0.25">
      <c r="B58" s="209" t="s">
        <v>131</v>
      </c>
      <c r="C58" s="51"/>
      <c r="D58" s="52"/>
      <c r="E58" s="52"/>
      <c r="F58" s="52"/>
      <c r="G58" s="52"/>
      <c r="H58" s="52"/>
      <c r="I58" s="53"/>
      <c r="J58" s="54">
        <f>C58+D58+E58+F58+G58+H58+I58</f>
        <v>0</v>
      </c>
      <c r="K58" s="55"/>
      <c r="N58" s="209" t="s">
        <v>131</v>
      </c>
      <c r="O58" s="51"/>
      <c r="P58" s="52"/>
      <c r="Q58" s="52"/>
      <c r="R58" s="52"/>
      <c r="S58" s="52"/>
      <c r="T58" s="52"/>
      <c r="U58" s="53"/>
      <c r="V58" s="54">
        <f>O58+P58+Q58+R58+S58+T58+U58</f>
        <v>0</v>
      </c>
      <c r="W58" s="55"/>
    </row>
    <row r="59" spans="1:24" ht="14.25" x14ac:dyDescent="0.3">
      <c r="A59" s="56"/>
      <c r="B59" s="57" t="s">
        <v>132</v>
      </c>
      <c r="C59" s="58"/>
      <c r="D59" s="59"/>
      <c r="E59" s="59"/>
      <c r="F59" s="59"/>
      <c r="G59" s="59"/>
      <c r="H59" s="59"/>
      <c r="I59" s="60"/>
      <c r="J59" s="61"/>
      <c r="K59" s="62"/>
      <c r="L59" s="56"/>
      <c r="M59" s="56"/>
      <c r="N59" s="57" t="s">
        <v>132</v>
      </c>
      <c r="O59" s="58"/>
      <c r="P59" s="59"/>
      <c r="Q59" s="59"/>
      <c r="R59" s="59"/>
      <c r="S59" s="59"/>
      <c r="T59" s="59"/>
      <c r="U59" s="60"/>
      <c r="V59" s="61"/>
      <c r="W59" s="62"/>
      <c r="X59" s="56"/>
    </row>
    <row r="60" spans="1:24" x14ac:dyDescent="0.25">
      <c r="B60" s="209" t="s">
        <v>133</v>
      </c>
      <c r="C60" s="51"/>
      <c r="D60" s="52"/>
      <c r="E60" s="52"/>
      <c r="F60" s="52"/>
      <c r="G60" s="52"/>
      <c r="H60" s="52"/>
      <c r="I60" s="53"/>
      <c r="J60" s="54">
        <f>C60+D60+E60+F60+G60+H60+I60</f>
        <v>0</v>
      </c>
      <c r="K60" s="55"/>
      <c r="N60" s="209" t="s">
        <v>133</v>
      </c>
      <c r="O60" s="51"/>
      <c r="P60" s="52"/>
      <c r="Q60" s="52"/>
      <c r="R60" s="52"/>
      <c r="S60" s="52"/>
      <c r="T60" s="52"/>
      <c r="U60" s="53"/>
      <c r="V60" s="54">
        <f>O60+P60+Q60+R60+S60+T60+U60</f>
        <v>0</v>
      </c>
      <c r="W60" s="55"/>
    </row>
    <row r="61" spans="1:24" ht="14.25" x14ac:dyDescent="0.3">
      <c r="A61" s="56"/>
      <c r="B61" s="57" t="s">
        <v>134</v>
      </c>
      <c r="C61" s="58"/>
      <c r="D61" s="59"/>
      <c r="E61" s="59"/>
      <c r="F61" s="59"/>
      <c r="G61" s="59"/>
      <c r="H61" s="59"/>
      <c r="I61" s="60"/>
      <c r="J61" s="61"/>
      <c r="K61" s="62"/>
      <c r="L61" s="56"/>
      <c r="M61" s="56"/>
      <c r="N61" s="57" t="s">
        <v>134</v>
      </c>
      <c r="O61" s="58"/>
      <c r="P61" s="59"/>
      <c r="Q61" s="59"/>
      <c r="R61" s="59"/>
      <c r="S61" s="59"/>
      <c r="T61" s="59"/>
      <c r="U61" s="60"/>
      <c r="V61" s="61"/>
      <c r="W61" s="62"/>
      <c r="X61" s="56"/>
    </row>
    <row r="62" spans="1:24" x14ac:dyDescent="0.25">
      <c r="B62" s="209" t="s">
        <v>135</v>
      </c>
      <c r="C62" s="51"/>
      <c r="D62" s="52"/>
      <c r="E62" s="52"/>
      <c r="F62" s="52"/>
      <c r="G62" s="52"/>
      <c r="H62" s="52"/>
      <c r="I62" s="53"/>
      <c r="J62" s="54">
        <f>C62+D62+E62+F62+G62+H62+I62</f>
        <v>0</v>
      </c>
      <c r="K62" s="55"/>
      <c r="N62" s="209" t="s">
        <v>135</v>
      </c>
      <c r="O62" s="51"/>
      <c r="P62" s="52"/>
      <c r="Q62" s="52"/>
      <c r="R62" s="52"/>
      <c r="S62" s="52"/>
      <c r="T62" s="52"/>
      <c r="U62" s="53"/>
      <c r="V62" s="54">
        <f>O62+P62+Q62+R62+S62+T62+U62</f>
        <v>0</v>
      </c>
      <c r="W62" s="55"/>
    </row>
    <row r="63" spans="1:24" x14ac:dyDescent="0.25">
      <c r="B63" s="209" t="s">
        <v>136</v>
      </c>
      <c r="C63" s="51"/>
      <c r="D63" s="52"/>
      <c r="E63" s="52"/>
      <c r="F63" s="52"/>
      <c r="G63" s="52"/>
      <c r="H63" s="52"/>
      <c r="I63" s="53"/>
      <c r="J63" s="54">
        <f>C63+D63+E63+F63+G63+H63+I63</f>
        <v>0</v>
      </c>
      <c r="K63" s="55"/>
      <c r="N63" s="209" t="s">
        <v>136</v>
      </c>
      <c r="O63" s="51"/>
      <c r="P63" s="52"/>
      <c r="Q63" s="52"/>
      <c r="R63" s="52"/>
      <c r="S63" s="52"/>
      <c r="T63" s="52"/>
      <c r="U63" s="53"/>
      <c r="V63" s="54">
        <f>O63+P63+Q63+R63+S63+T63+U63</f>
        <v>0</v>
      </c>
      <c r="W63" s="55"/>
    </row>
    <row r="64" spans="1:24" x14ac:dyDescent="0.25">
      <c r="B64" s="209" t="s">
        <v>137</v>
      </c>
      <c r="C64" s="51"/>
      <c r="D64" s="52"/>
      <c r="E64" s="52"/>
      <c r="F64" s="52"/>
      <c r="G64" s="52"/>
      <c r="H64" s="52"/>
      <c r="I64" s="53"/>
      <c r="J64" s="54">
        <f>C64+D64+E64+F64+G64+H64+I64</f>
        <v>0</v>
      </c>
      <c r="K64" s="55"/>
      <c r="N64" s="209" t="s">
        <v>137</v>
      </c>
      <c r="O64" s="51"/>
      <c r="P64" s="52"/>
      <c r="Q64" s="52"/>
      <c r="R64" s="52"/>
      <c r="S64" s="52"/>
      <c r="T64" s="52"/>
      <c r="U64" s="53"/>
      <c r="V64" s="54">
        <f>O64+P64+Q64+R64+S64+T64+U64</f>
        <v>0</v>
      </c>
      <c r="W64" s="55"/>
    </row>
    <row r="65" spans="1:24" x14ac:dyDescent="0.25">
      <c r="B65" s="209" t="s">
        <v>138</v>
      </c>
      <c r="C65" s="51"/>
      <c r="D65" s="52"/>
      <c r="E65" s="52"/>
      <c r="F65" s="52"/>
      <c r="G65" s="52"/>
      <c r="H65" s="52"/>
      <c r="I65" s="53"/>
      <c r="J65" s="54">
        <f>C65+D65+E65+F65+G65+H65+I65</f>
        <v>0</v>
      </c>
      <c r="K65" s="55"/>
      <c r="N65" s="209" t="s">
        <v>138</v>
      </c>
      <c r="O65" s="51"/>
      <c r="P65" s="52"/>
      <c r="Q65" s="52"/>
      <c r="R65" s="52"/>
      <c r="S65" s="52"/>
      <c r="T65" s="52"/>
      <c r="U65" s="53"/>
      <c r="V65" s="54">
        <f>O65+P65+Q65+R65+S65+T65+U65</f>
        <v>0</v>
      </c>
      <c r="W65" s="55"/>
    </row>
    <row r="66" spans="1:24" x14ac:dyDescent="0.25">
      <c r="A66" s="63"/>
      <c r="B66" s="57" t="s">
        <v>139</v>
      </c>
      <c r="C66" s="64"/>
      <c r="D66" s="65"/>
      <c r="E66" s="65"/>
      <c r="F66" s="65"/>
      <c r="G66" s="65"/>
      <c r="H66" s="65"/>
      <c r="I66" s="66"/>
      <c r="J66" s="61"/>
      <c r="K66" s="67"/>
      <c r="L66" s="63"/>
      <c r="M66" s="63"/>
      <c r="N66" s="57" t="s">
        <v>139</v>
      </c>
      <c r="O66" s="64"/>
      <c r="P66" s="65"/>
      <c r="Q66" s="65"/>
      <c r="R66" s="65"/>
      <c r="S66" s="65"/>
      <c r="T66" s="65"/>
      <c r="U66" s="66"/>
      <c r="V66" s="61"/>
      <c r="W66" s="67"/>
      <c r="X66" s="63"/>
    </row>
    <row r="67" spans="1:24" x14ac:dyDescent="0.25">
      <c r="B67" s="209" t="s">
        <v>140</v>
      </c>
      <c r="C67" s="51"/>
      <c r="D67" s="52"/>
      <c r="E67" s="52"/>
      <c r="F67" s="52"/>
      <c r="G67" s="52"/>
      <c r="H67" s="52"/>
      <c r="I67" s="53"/>
      <c r="J67" s="54">
        <f>C67+D67+E67+F67+G67+H67+I67</f>
        <v>0</v>
      </c>
      <c r="K67" s="55"/>
      <c r="N67" s="209" t="s">
        <v>140</v>
      </c>
      <c r="O67" s="51"/>
      <c r="P67" s="52"/>
      <c r="Q67" s="52"/>
      <c r="R67" s="52"/>
      <c r="S67" s="52"/>
      <c r="T67" s="52"/>
      <c r="U67" s="53"/>
      <c r="V67" s="54">
        <f>O67+P67+Q67+R67+S67+T67+U67</f>
        <v>0</v>
      </c>
      <c r="W67" s="55"/>
    </row>
    <row r="68" spans="1:24" x14ac:dyDescent="0.25">
      <c r="B68" s="209" t="s">
        <v>133</v>
      </c>
      <c r="C68" s="51"/>
      <c r="D68" s="52"/>
      <c r="E68" s="52"/>
      <c r="F68" s="52"/>
      <c r="G68" s="52"/>
      <c r="H68" s="52"/>
      <c r="I68" s="53"/>
      <c r="J68" s="54">
        <f>C68+D68+E68+F68+G68+H68+I68</f>
        <v>0</v>
      </c>
      <c r="K68" s="55"/>
      <c r="N68" s="209" t="s">
        <v>133</v>
      </c>
      <c r="O68" s="51"/>
      <c r="P68" s="52"/>
      <c r="Q68" s="52"/>
      <c r="R68" s="52"/>
      <c r="S68" s="52"/>
      <c r="T68" s="52"/>
      <c r="U68" s="53"/>
      <c r="V68" s="54">
        <f>O68+P68+Q68+R68+S68+T68+U68</f>
        <v>0</v>
      </c>
      <c r="W68" s="55"/>
    </row>
    <row r="69" spans="1:24" x14ac:dyDescent="0.25">
      <c r="B69" s="209" t="s">
        <v>141</v>
      </c>
      <c r="C69" s="51"/>
      <c r="D69" s="52"/>
      <c r="E69" s="52"/>
      <c r="F69" s="52"/>
      <c r="G69" s="52"/>
      <c r="H69" s="52"/>
      <c r="I69" s="53"/>
      <c r="J69" s="54">
        <f>C69+D69+E69+F69+G69+H69+I69</f>
        <v>0</v>
      </c>
      <c r="K69" s="55"/>
      <c r="N69" s="209" t="s">
        <v>141</v>
      </c>
      <c r="O69" s="51"/>
      <c r="P69" s="52"/>
      <c r="Q69" s="52"/>
      <c r="R69" s="52"/>
      <c r="S69" s="52"/>
      <c r="T69" s="52"/>
      <c r="U69" s="53"/>
      <c r="V69" s="54">
        <f>O69+P69+Q69+R69+S69+T69+U69</f>
        <v>0</v>
      </c>
      <c r="W69" s="55"/>
    </row>
    <row r="70" spans="1:24" x14ac:dyDescent="0.25">
      <c r="B70" s="209" t="s">
        <v>142</v>
      </c>
      <c r="C70" s="51"/>
      <c r="D70" s="52"/>
      <c r="E70" s="52"/>
      <c r="F70" s="52"/>
      <c r="G70" s="52"/>
      <c r="H70" s="52"/>
      <c r="I70" s="53"/>
      <c r="J70" s="54">
        <f>C70+D70+E70+F70+G70+H70+I70</f>
        <v>0</v>
      </c>
      <c r="K70" s="55"/>
      <c r="N70" s="209" t="s">
        <v>142</v>
      </c>
      <c r="O70" s="51"/>
      <c r="P70" s="52"/>
      <c r="Q70" s="52"/>
      <c r="R70" s="52"/>
      <c r="S70" s="52"/>
      <c r="T70" s="52"/>
      <c r="U70" s="53"/>
      <c r="V70" s="54">
        <f>O70+P70+Q70+R70+S70+T70+U70</f>
        <v>0</v>
      </c>
      <c r="W70" s="55"/>
    </row>
    <row r="71" spans="1:24" ht="14.25" x14ac:dyDescent="0.3">
      <c r="A71" s="56"/>
      <c r="B71" s="57" t="s">
        <v>143</v>
      </c>
      <c r="C71" s="58"/>
      <c r="D71" s="59"/>
      <c r="E71" s="59"/>
      <c r="F71" s="59"/>
      <c r="G71" s="59"/>
      <c r="H71" s="59"/>
      <c r="I71" s="60"/>
      <c r="J71" s="61"/>
      <c r="K71" s="62"/>
      <c r="L71" s="56"/>
      <c r="M71" s="56"/>
      <c r="N71" s="57" t="s">
        <v>143</v>
      </c>
      <c r="O71" s="58"/>
      <c r="P71" s="59"/>
      <c r="Q71" s="59"/>
      <c r="R71" s="59"/>
      <c r="S71" s="59"/>
      <c r="T71" s="59"/>
      <c r="U71" s="60"/>
      <c r="V71" s="61"/>
      <c r="W71" s="62"/>
      <c r="X71" s="56"/>
    </row>
    <row r="72" spans="1:24" x14ac:dyDescent="0.25">
      <c r="B72" s="209" t="s">
        <v>144</v>
      </c>
      <c r="C72" s="51"/>
      <c r="D72" s="52"/>
      <c r="E72" s="52"/>
      <c r="F72" s="52"/>
      <c r="G72" s="52"/>
      <c r="H72" s="52"/>
      <c r="I72" s="53"/>
      <c r="J72" s="54">
        <f>C72+D72+E72+F72+G72+H72+I72</f>
        <v>0</v>
      </c>
      <c r="K72" s="55"/>
      <c r="N72" s="209" t="s">
        <v>144</v>
      </c>
      <c r="O72" s="51"/>
      <c r="P72" s="52"/>
      <c r="Q72" s="52"/>
      <c r="R72" s="52"/>
      <c r="S72" s="52"/>
      <c r="T72" s="52"/>
      <c r="U72" s="53"/>
      <c r="V72" s="54">
        <f>O72+P72+Q72+R72+S72+T72+U72</f>
        <v>0</v>
      </c>
      <c r="W72" s="55"/>
    </row>
    <row r="73" spans="1:24" x14ac:dyDescent="0.25">
      <c r="B73" s="209" t="s">
        <v>145</v>
      </c>
      <c r="C73" s="51"/>
      <c r="D73" s="52"/>
      <c r="E73" s="52"/>
      <c r="F73" s="52"/>
      <c r="G73" s="52"/>
      <c r="H73" s="52"/>
      <c r="I73" s="53"/>
      <c r="J73" s="54">
        <f>C73+D73+E73+F73+G73+H73+I73</f>
        <v>0</v>
      </c>
      <c r="K73" s="55"/>
      <c r="N73" s="209" t="s">
        <v>145</v>
      </c>
      <c r="O73" s="51"/>
      <c r="P73" s="52"/>
      <c r="Q73" s="52"/>
      <c r="R73" s="52"/>
      <c r="S73" s="52"/>
      <c r="T73" s="52"/>
      <c r="U73" s="53"/>
      <c r="V73" s="54">
        <f>O73+P73+Q73+R73+S73+T73+U73</f>
        <v>0</v>
      </c>
      <c r="W73" s="55"/>
    </row>
    <row r="74" spans="1:24" x14ac:dyDescent="0.25">
      <c r="B74" s="209" t="s">
        <v>146</v>
      </c>
      <c r="C74" s="51"/>
      <c r="D74" s="52"/>
      <c r="E74" s="52"/>
      <c r="F74" s="52"/>
      <c r="G74" s="52"/>
      <c r="H74" s="52"/>
      <c r="I74" s="53"/>
      <c r="J74" s="54">
        <f>C74+D74+E74+F74+G74+H74+I74</f>
        <v>0</v>
      </c>
      <c r="K74" s="55"/>
      <c r="N74" s="209" t="s">
        <v>146</v>
      </c>
      <c r="O74" s="51"/>
      <c r="P74" s="52"/>
      <c r="Q74" s="52"/>
      <c r="R74" s="52"/>
      <c r="S74" s="52"/>
      <c r="T74" s="52"/>
      <c r="U74" s="53"/>
      <c r="V74" s="54">
        <f>O74+P74+Q74+R74+S74+T74+U74</f>
        <v>0</v>
      </c>
      <c r="W74" s="55"/>
    </row>
    <row r="75" spans="1:24" x14ac:dyDescent="0.25">
      <c r="B75" s="209" t="s">
        <v>133</v>
      </c>
      <c r="C75" s="51"/>
      <c r="D75" s="52"/>
      <c r="E75" s="52"/>
      <c r="F75" s="52"/>
      <c r="G75" s="52"/>
      <c r="H75" s="52"/>
      <c r="I75" s="53"/>
      <c r="J75" s="54">
        <f>C75+D75+E75+F75+G75+H75+I75</f>
        <v>0</v>
      </c>
      <c r="K75" s="55"/>
      <c r="N75" s="209" t="s">
        <v>133</v>
      </c>
      <c r="O75" s="51"/>
      <c r="P75" s="52"/>
      <c r="Q75" s="52"/>
      <c r="R75" s="52"/>
      <c r="S75" s="52"/>
      <c r="T75" s="52"/>
      <c r="U75" s="53"/>
      <c r="V75" s="54">
        <f>O75+P75+Q75+R75+S75+T75+U75</f>
        <v>0</v>
      </c>
      <c r="W75" s="55"/>
    </row>
    <row r="76" spans="1:24" ht="14.25" x14ac:dyDescent="0.3">
      <c r="A76" s="56"/>
      <c r="B76" s="57" t="s">
        <v>147</v>
      </c>
      <c r="C76" s="58"/>
      <c r="D76" s="59"/>
      <c r="E76" s="59"/>
      <c r="F76" s="59"/>
      <c r="G76" s="59"/>
      <c r="H76" s="59"/>
      <c r="I76" s="60"/>
      <c r="J76" s="61"/>
      <c r="K76" s="62"/>
      <c r="L76" s="56"/>
      <c r="M76" s="56"/>
      <c r="N76" s="57" t="s">
        <v>147</v>
      </c>
      <c r="O76" s="58"/>
      <c r="P76" s="59"/>
      <c r="Q76" s="59"/>
      <c r="R76" s="59"/>
      <c r="S76" s="59"/>
      <c r="T76" s="59"/>
      <c r="U76" s="60"/>
      <c r="V76" s="61"/>
      <c r="W76" s="62"/>
      <c r="X76" s="56"/>
    </row>
    <row r="77" spans="1:24" x14ac:dyDescent="0.25">
      <c r="B77" s="209" t="s">
        <v>148</v>
      </c>
      <c r="C77" s="51"/>
      <c r="D77" s="52"/>
      <c r="E77" s="52"/>
      <c r="F77" s="52"/>
      <c r="G77" s="52"/>
      <c r="H77" s="52"/>
      <c r="I77" s="53"/>
      <c r="J77" s="54">
        <f t="shared" ref="J77:J94" si="2">C77+D77+E77+F77+G77+H77+I77</f>
        <v>0</v>
      </c>
      <c r="K77" s="55"/>
      <c r="N77" s="209" t="s">
        <v>148</v>
      </c>
      <c r="O77" s="51"/>
      <c r="P77" s="52"/>
      <c r="Q77" s="52"/>
      <c r="R77" s="52"/>
      <c r="S77" s="52"/>
      <c r="T77" s="52"/>
      <c r="U77" s="53"/>
      <c r="V77" s="54">
        <f t="shared" ref="V77:V94" si="3">O77+P77+Q77+R77+S77+T77+U77</f>
        <v>0</v>
      </c>
      <c r="W77" s="55"/>
    </row>
    <row r="78" spans="1:24" x14ac:dyDescent="0.25">
      <c r="B78" s="209" t="s">
        <v>149</v>
      </c>
      <c r="C78" s="51"/>
      <c r="D78" s="52"/>
      <c r="E78" s="52"/>
      <c r="F78" s="52"/>
      <c r="G78" s="52"/>
      <c r="H78" s="52"/>
      <c r="I78" s="53"/>
      <c r="J78" s="54">
        <f t="shared" si="2"/>
        <v>0</v>
      </c>
      <c r="K78" s="55"/>
      <c r="N78" s="209" t="s">
        <v>149</v>
      </c>
      <c r="O78" s="51"/>
      <c r="P78" s="52"/>
      <c r="Q78" s="52"/>
      <c r="R78" s="52"/>
      <c r="S78" s="52"/>
      <c r="T78" s="52"/>
      <c r="U78" s="53"/>
      <c r="V78" s="54">
        <f t="shared" si="3"/>
        <v>0</v>
      </c>
      <c r="W78" s="55"/>
    </row>
    <row r="79" spans="1:24" x14ac:dyDescent="0.25">
      <c r="B79" s="209" t="s">
        <v>150</v>
      </c>
      <c r="C79" s="51"/>
      <c r="D79" s="52"/>
      <c r="E79" s="52"/>
      <c r="F79" s="52"/>
      <c r="G79" s="52"/>
      <c r="H79" s="52"/>
      <c r="I79" s="53"/>
      <c r="J79" s="54">
        <f t="shared" si="2"/>
        <v>0</v>
      </c>
      <c r="K79" s="55"/>
      <c r="N79" s="209" t="s">
        <v>150</v>
      </c>
      <c r="O79" s="51"/>
      <c r="P79" s="52"/>
      <c r="Q79" s="52"/>
      <c r="R79" s="52"/>
      <c r="S79" s="52"/>
      <c r="T79" s="52"/>
      <c r="U79" s="53"/>
      <c r="V79" s="54">
        <f t="shared" si="3"/>
        <v>0</v>
      </c>
      <c r="W79" s="55"/>
    </row>
    <row r="80" spans="1:24" x14ac:dyDescent="0.25">
      <c r="B80" s="209" t="s">
        <v>151</v>
      </c>
      <c r="C80" s="51"/>
      <c r="D80" s="52"/>
      <c r="E80" s="52"/>
      <c r="F80" s="52"/>
      <c r="G80" s="52"/>
      <c r="H80" s="52"/>
      <c r="I80" s="53"/>
      <c r="J80" s="54">
        <f t="shared" si="2"/>
        <v>0</v>
      </c>
      <c r="K80" s="55"/>
      <c r="N80" s="209" t="s">
        <v>151</v>
      </c>
      <c r="O80" s="51"/>
      <c r="P80" s="52"/>
      <c r="Q80" s="52"/>
      <c r="R80" s="52"/>
      <c r="S80" s="52"/>
      <c r="T80" s="52"/>
      <c r="U80" s="53"/>
      <c r="V80" s="54">
        <f t="shared" si="3"/>
        <v>0</v>
      </c>
      <c r="W80" s="55"/>
    </row>
    <row r="81" spans="1:24" x14ac:dyDescent="0.25">
      <c r="B81" s="209" t="s">
        <v>152</v>
      </c>
      <c r="C81" s="51"/>
      <c r="D81" s="52"/>
      <c r="E81" s="52"/>
      <c r="F81" s="52"/>
      <c r="G81" s="52"/>
      <c r="H81" s="52"/>
      <c r="I81" s="53"/>
      <c r="J81" s="54">
        <f t="shared" si="2"/>
        <v>0</v>
      </c>
      <c r="K81" s="55"/>
      <c r="N81" s="209" t="s">
        <v>152</v>
      </c>
      <c r="O81" s="51"/>
      <c r="P81" s="52"/>
      <c r="Q81" s="52"/>
      <c r="R81" s="52"/>
      <c r="S81" s="52"/>
      <c r="T81" s="52"/>
      <c r="U81" s="53"/>
      <c r="V81" s="54">
        <f t="shared" si="3"/>
        <v>0</v>
      </c>
      <c r="W81" s="55"/>
    </row>
    <row r="82" spans="1:24" x14ac:dyDescent="0.25">
      <c r="B82" s="209" t="s">
        <v>153</v>
      </c>
      <c r="C82" s="51"/>
      <c r="D82" s="52"/>
      <c r="E82" s="52"/>
      <c r="F82" s="52"/>
      <c r="G82" s="52"/>
      <c r="H82" s="52"/>
      <c r="I82" s="53"/>
      <c r="J82" s="54">
        <f t="shared" si="2"/>
        <v>0</v>
      </c>
      <c r="K82" s="55"/>
      <c r="N82" s="209" t="s">
        <v>153</v>
      </c>
      <c r="O82" s="51"/>
      <c r="P82" s="52"/>
      <c r="Q82" s="52"/>
      <c r="R82" s="52"/>
      <c r="S82" s="52"/>
      <c r="T82" s="52"/>
      <c r="U82" s="53"/>
      <c r="V82" s="54">
        <f t="shared" si="3"/>
        <v>0</v>
      </c>
      <c r="W82" s="55"/>
    </row>
    <row r="83" spans="1:24" x14ac:dyDescent="0.25">
      <c r="B83" s="209" t="s">
        <v>154</v>
      </c>
      <c r="C83" s="51"/>
      <c r="D83" s="52"/>
      <c r="E83" s="52"/>
      <c r="F83" s="52"/>
      <c r="G83" s="52"/>
      <c r="H83" s="52"/>
      <c r="I83" s="53"/>
      <c r="J83" s="54">
        <f t="shared" si="2"/>
        <v>0</v>
      </c>
      <c r="K83" s="55"/>
      <c r="N83" s="209" t="s">
        <v>154</v>
      </c>
      <c r="O83" s="51"/>
      <c r="P83" s="52"/>
      <c r="Q83" s="52"/>
      <c r="R83" s="52"/>
      <c r="S83" s="52"/>
      <c r="T83" s="52"/>
      <c r="U83" s="53"/>
      <c r="V83" s="54">
        <f t="shared" si="3"/>
        <v>0</v>
      </c>
      <c r="W83" s="55"/>
    </row>
    <row r="84" spans="1:24" x14ac:dyDescent="0.25">
      <c r="B84" s="209" t="s">
        <v>155</v>
      </c>
      <c r="C84" s="51"/>
      <c r="D84" s="52"/>
      <c r="E84" s="52"/>
      <c r="F84" s="52"/>
      <c r="G84" s="52"/>
      <c r="H84" s="52"/>
      <c r="I84" s="53"/>
      <c r="J84" s="54">
        <f t="shared" si="2"/>
        <v>0</v>
      </c>
      <c r="K84" s="55"/>
      <c r="N84" s="209" t="s">
        <v>155</v>
      </c>
      <c r="O84" s="51"/>
      <c r="P84" s="52"/>
      <c r="Q84" s="52"/>
      <c r="R84" s="52"/>
      <c r="S84" s="52"/>
      <c r="T84" s="52"/>
      <c r="U84" s="53"/>
      <c r="V84" s="54">
        <f t="shared" si="3"/>
        <v>0</v>
      </c>
      <c r="W84" s="55"/>
    </row>
    <row r="85" spans="1:24" x14ac:dyDescent="0.25">
      <c r="B85" s="209" t="s">
        <v>156</v>
      </c>
      <c r="C85" s="51"/>
      <c r="D85" s="52"/>
      <c r="E85" s="52"/>
      <c r="F85" s="52"/>
      <c r="G85" s="52"/>
      <c r="H85" s="52"/>
      <c r="I85" s="53"/>
      <c r="J85" s="54">
        <f t="shared" si="2"/>
        <v>0</v>
      </c>
      <c r="K85" s="55"/>
      <c r="N85" s="209" t="s">
        <v>156</v>
      </c>
      <c r="O85" s="51"/>
      <c r="P85" s="52"/>
      <c r="Q85" s="52"/>
      <c r="R85" s="52"/>
      <c r="S85" s="52"/>
      <c r="T85" s="52"/>
      <c r="U85" s="53"/>
      <c r="V85" s="54">
        <f t="shared" si="3"/>
        <v>0</v>
      </c>
      <c r="W85" s="55"/>
    </row>
    <row r="86" spans="1:24" x14ac:dyDescent="0.25">
      <c r="B86" s="209" t="s">
        <v>157</v>
      </c>
      <c r="C86" s="51"/>
      <c r="D86" s="52"/>
      <c r="E86" s="52"/>
      <c r="F86" s="52"/>
      <c r="G86" s="52"/>
      <c r="H86" s="52"/>
      <c r="I86" s="53"/>
      <c r="J86" s="54">
        <f t="shared" si="2"/>
        <v>0</v>
      </c>
      <c r="K86" s="55"/>
      <c r="N86" s="209" t="s">
        <v>157</v>
      </c>
      <c r="O86" s="51"/>
      <c r="P86" s="52"/>
      <c r="Q86" s="52"/>
      <c r="R86" s="52"/>
      <c r="S86" s="52"/>
      <c r="T86" s="52"/>
      <c r="U86" s="53"/>
      <c r="V86" s="54">
        <f t="shared" si="3"/>
        <v>0</v>
      </c>
      <c r="W86" s="55"/>
    </row>
    <row r="87" spans="1:24" x14ac:dyDescent="0.25">
      <c r="B87" s="209" t="s">
        <v>158</v>
      </c>
      <c r="C87" s="51"/>
      <c r="D87" s="52"/>
      <c r="E87" s="52"/>
      <c r="F87" s="52"/>
      <c r="G87" s="52"/>
      <c r="H87" s="52"/>
      <c r="I87" s="53"/>
      <c r="J87" s="54">
        <f t="shared" si="2"/>
        <v>0</v>
      </c>
      <c r="K87" s="55"/>
      <c r="N87" s="209" t="s">
        <v>158</v>
      </c>
      <c r="O87" s="51"/>
      <c r="P87" s="52"/>
      <c r="Q87" s="52"/>
      <c r="R87" s="52"/>
      <c r="S87" s="52"/>
      <c r="T87" s="52"/>
      <c r="U87" s="53"/>
      <c r="V87" s="54">
        <f t="shared" si="3"/>
        <v>0</v>
      </c>
      <c r="W87" s="55"/>
    </row>
    <row r="88" spans="1:24" x14ac:dyDescent="0.25">
      <c r="B88" s="209" t="s">
        <v>159</v>
      </c>
      <c r="C88" s="51"/>
      <c r="D88" s="52"/>
      <c r="E88" s="52"/>
      <c r="F88" s="52"/>
      <c r="G88" s="52"/>
      <c r="H88" s="52"/>
      <c r="I88" s="53"/>
      <c r="J88" s="54">
        <f t="shared" si="2"/>
        <v>0</v>
      </c>
      <c r="K88" s="55"/>
      <c r="N88" s="209" t="s">
        <v>159</v>
      </c>
      <c r="O88" s="51"/>
      <c r="P88" s="52"/>
      <c r="Q88" s="52"/>
      <c r="R88" s="52"/>
      <c r="S88" s="52"/>
      <c r="T88" s="52"/>
      <c r="U88" s="53"/>
      <c r="V88" s="54">
        <f t="shared" si="3"/>
        <v>0</v>
      </c>
      <c r="W88" s="55"/>
    </row>
    <row r="89" spans="1:24" x14ac:dyDescent="0.25">
      <c r="B89" s="209" t="s">
        <v>160</v>
      </c>
      <c r="C89" s="51"/>
      <c r="D89" s="52"/>
      <c r="E89" s="52"/>
      <c r="F89" s="52"/>
      <c r="G89" s="52"/>
      <c r="H89" s="52"/>
      <c r="I89" s="53"/>
      <c r="J89" s="54">
        <f t="shared" si="2"/>
        <v>0</v>
      </c>
      <c r="K89" s="55"/>
      <c r="N89" s="209" t="s">
        <v>160</v>
      </c>
      <c r="O89" s="51"/>
      <c r="P89" s="52"/>
      <c r="Q89" s="52"/>
      <c r="R89" s="52"/>
      <c r="S89" s="52"/>
      <c r="T89" s="52"/>
      <c r="U89" s="53"/>
      <c r="V89" s="54">
        <f t="shared" si="3"/>
        <v>0</v>
      </c>
      <c r="W89" s="55"/>
    </row>
    <row r="90" spans="1:24" x14ac:dyDescent="0.25">
      <c r="B90" s="209" t="s">
        <v>161</v>
      </c>
      <c r="C90" s="51"/>
      <c r="D90" s="52"/>
      <c r="E90" s="52"/>
      <c r="F90" s="52"/>
      <c r="G90" s="52"/>
      <c r="H90" s="52"/>
      <c r="I90" s="53"/>
      <c r="J90" s="54">
        <f t="shared" si="2"/>
        <v>0</v>
      </c>
      <c r="K90" s="55"/>
      <c r="N90" s="209" t="s">
        <v>161</v>
      </c>
      <c r="O90" s="51"/>
      <c r="P90" s="52"/>
      <c r="Q90" s="52"/>
      <c r="R90" s="52"/>
      <c r="S90" s="52"/>
      <c r="T90" s="52"/>
      <c r="U90" s="53"/>
      <c r="V90" s="54">
        <f t="shared" si="3"/>
        <v>0</v>
      </c>
      <c r="W90" s="55"/>
    </row>
    <row r="91" spans="1:24" x14ac:dyDescent="0.25">
      <c r="B91" s="209" t="s">
        <v>162</v>
      </c>
      <c r="C91" s="51"/>
      <c r="D91" s="52"/>
      <c r="E91" s="52"/>
      <c r="F91" s="52"/>
      <c r="G91" s="52"/>
      <c r="H91" s="52"/>
      <c r="I91" s="53"/>
      <c r="J91" s="54">
        <f t="shared" si="2"/>
        <v>0</v>
      </c>
      <c r="K91" s="55"/>
      <c r="N91" s="209" t="s">
        <v>162</v>
      </c>
      <c r="O91" s="51"/>
      <c r="P91" s="52"/>
      <c r="Q91" s="52"/>
      <c r="R91" s="52"/>
      <c r="S91" s="52"/>
      <c r="T91" s="52"/>
      <c r="U91" s="53"/>
      <c r="V91" s="54">
        <f t="shared" si="3"/>
        <v>0</v>
      </c>
      <c r="W91" s="55"/>
    </row>
    <row r="92" spans="1:24" ht="14.25" x14ac:dyDescent="0.3">
      <c r="B92" s="57" t="s">
        <v>163</v>
      </c>
      <c r="C92" s="58"/>
      <c r="D92" s="59"/>
      <c r="E92" s="59"/>
      <c r="F92" s="59"/>
      <c r="G92" s="59"/>
      <c r="H92" s="59"/>
      <c r="I92" s="60"/>
      <c r="J92" s="61"/>
      <c r="K92" s="62"/>
      <c r="N92" s="57" t="s">
        <v>163</v>
      </c>
      <c r="O92" s="58"/>
      <c r="P92" s="59"/>
      <c r="Q92" s="59"/>
      <c r="R92" s="59"/>
      <c r="S92" s="59"/>
      <c r="T92" s="59"/>
      <c r="U92" s="60"/>
      <c r="V92" s="61"/>
      <c r="W92" s="62"/>
    </row>
    <row r="93" spans="1:24" x14ac:dyDescent="0.25">
      <c r="B93" s="209"/>
      <c r="C93" s="51"/>
      <c r="D93" s="52"/>
      <c r="E93" s="52"/>
      <c r="F93" s="52"/>
      <c r="G93" s="52"/>
      <c r="H93" s="52"/>
      <c r="I93" s="53"/>
      <c r="J93" s="54">
        <f t="shared" si="2"/>
        <v>0</v>
      </c>
      <c r="K93" s="55"/>
      <c r="N93" s="50"/>
      <c r="O93" s="51"/>
      <c r="P93" s="52"/>
      <c r="Q93" s="52"/>
      <c r="R93" s="52"/>
      <c r="S93" s="52"/>
      <c r="T93" s="52"/>
      <c r="U93" s="53"/>
      <c r="V93" s="54">
        <f t="shared" si="3"/>
        <v>0</v>
      </c>
      <c r="W93" s="55"/>
    </row>
    <row r="94" spans="1:24" ht="14.25" x14ac:dyDescent="0.3">
      <c r="A94" s="56"/>
      <c r="B94" s="210"/>
      <c r="C94" s="211"/>
      <c r="D94" s="212"/>
      <c r="E94" s="212"/>
      <c r="F94" s="212"/>
      <c r="G94" s="212"/>
      <c r="H94" s="212"/>
      <c r="I94" s="213"/>
      <c r="J94" s="54">
        <f t="shared" si="2"/>
        <v>0</v>
      </c>
      <c r="K94" s="214"/>
      <c r="L94" s="56"/>
      <c r="M94" s="56"/>
      <c r="N94" s="210"/>
      <c r="O94" s="211"/>
      <c r="P94" s="212"/>
      <c r="Q94" s="212"/>
      <c r="R94" s="212"/>
      <c r="S94" s="212"/>
      <c r="T94" s="212"/>
      <c r="U94" s="213"/>
      <c r="V94" s="54">
        <f t="shared" si="3"/>
        <v>0</v>
      </c>
      <c r="W94" s="214"/>
      <c r="X94" s="56"/>
    </row>
    <row r="95" spans="1:24" ht="14.25" thickBot="1" x14ac:dyDescent="0.3">
      <c r="B95" s="68"/>
      <c r="C95" s="38"/>
      <c r="D95" s="39"/>
      <c r="E95" s="39"/>
      <c r="F95" s="39"/>
      <c r="G95" s="39"/>
      <c r="H95" s="39"/>
      <c r="I95" s="40"/>
      <c r="J95" s="69">
        <f>C95+D95+E95+F95+G95+H95+I95</f>
        <v>0</v>
      </c>
      <c r="K95" s="70"/>
      <c r="N95" s="68"/>
      <c r="O95" s="38"/>
      <c r="P95" s="39"/>
      <c r="Q95" s="39"/>
      <c r="R95" s="39"/>
      <c r="S95" s="39"/>
      <c r="T95" s="39"/>
      <c r="U95" s="40"/>
      <c r="V95" s="54">
        <f>O95+P95+Q95+R95+S95+T95+U95</f>
        <v>0</v>
      </c>
      <c r="W95" s="70"/>
    </row>
    <row r="96" spans="1:24" ht="14.25" thickTop="1" x14ac:dyDescent="0.25"/>
    <row r="99" spans="1:24" ht="15.75" thickBot="1" x14ac:dyDescent="0.3">
      <c r="B99" s="32" t="s">
        <v>116</v>
      </c>
      <c r="N99" s="32"/>
    </row>
    <row r="100" spans="1:24" ht="14.25" thickTop="1" x14ac:dyDescent="0.25">
      <c r="B100" s="33"/>
      <c r="C100" s="34" t="s">
        <v>117</v>
      </c>
      <c r="D100" s="35"/>
      <c r="E100" s="35"/>
      <c r="F100" s="35"/>
      <c r="G100" s="35"/>
      <c r="H100" s="35"/>
      <c r="I100" s="36"/>
      <c r="J100" s="37" t="s">
        <v>118</v>
      </c>
      <c r="K100" s="37" t="s">
        <v>119</v>
      </c>
      <c r="N100" s="86"/>
      <c r="O100" s="87"/>
      <c r="P100" s="87"/>
      <c r="Q100" s="87"/>
      <c r="R100" s="87"/>
      <c r="S100" s="87"/>
      <c r="T100" s="87"/>
      <c r="U100" s="87"/>
      <c r="V100" s="88"/>
      <c r="W100" s="88"/>
    </row>
    <row r="101" spans="1:24" ht="14.25" thickBot="1" x14ac:dyDescent="0.3">
      <c r="C101" s="38" t="s">
        <v>120</v>
      </c>
      <c r="D101" s="39" t="s">
        <v>121</v>
      </c>
      <c r="E101" s="39" t="s">
        <v>121</v>
      </c>
      <c r="F101" s="39" t="s">
        <v>122</v>
      </c>
      <c r="G101" s="39" t="s">
        <v>123</v>
      </c>
      <c r="H101" s="39" t="s">
        <v>124</v>
      </c>
      <c r="I101" s="40" t="s">
        <v>125</v>
      </c>
      <c r="J101" s="41" t="s">
        <v>126</v>
      </c>
      <c r="K101" s="42"/>
      <c r="V101" s="88"/>
    </row>
    <row r="102" spans="1:24" ht="15.75" thickTop="1" x14ac:dyDescent="0.3">
      <c r="A102" s="43"/>
      <c r="B102" s="44" t="s">
        <v>127</v>
      </c>
      <c r="C102" s="45"/>
      <c r="D102" s="46"/>
      <c r="E102" s="46"/>
      <c r="F102" s="46"/>
      <c r="G102" s="46"/>
      <c r="H102" s="46"/>
      <c r="I102" s="47"/>
      <c r="J102" s="48"/>
      <c r="K102" s="49"/>
      <c r="L102" s="43"/>
      <c r="M102" s="43"/>
      <c r="N102" s="91"/>
      <c r="O102" s="92"/>
      <c r="P102" s="92"/>
      <c r="Q102" s="92"/>
      <c r="R102" s="92"/>
      <c r="S102" s="92"/>
      <c r="T102" s="92"/>
      <c r="U102" s="92"/>
      <c r="V102" s="93"/>
      <c r="W102" s="92"/>
      <c r="X102" s="43"/>
    </row>
    <row r="103" spans="1:24" x14ac:dyDescent="0.25">
      <c r="B103" s="209" t="s">
        <v>128</v>
      </c>
      <c r="C103" s="51"/>
      <c r="D103" s="52"/>
      <c r="E103" s="52"/>
      <c r="F103" s="52"/>
      <c r="G103" s="52"/>
      <c r="H103" s="52"/>
      <c r="I103" s="53"/>
      <c r="J103" s="54">
        <f>C103+D103+E103+F103+G103+H103+I103</f>
        <v>0</v>
      </c>
      <c r="K103" s="55"/>
      <c r="V103" s="94"/>
    </row>
    <row r="104" spans="1:24" x14ac:dyDescent="0.25">
      <c r="B104" s="209" t="s">
        <v>129</v>
      </c>
      <c r="C104" s="51"/>
      <c r="D104" s="52"/>
      <c r="E104" s="52"/>
      <c r="F104" s="52"/>
      <c r="G104" s="52"/>
      <c r="H104" s="52"/>
      <c r="I104" s="53"/>
      <c r="J104" s="54">
        <f>C104+D104+E104+F104+G104+H104+I104</f>
        <v>0</v>
      </c>
      <c r="K104" s="55"/>
      <c r="V104" s="94"/>
    </row>
    <row r="105" spans="1:24" x14ac:dyDescent="0.25">
      <c r="B105" s="209" t="s">
        <v>130</v>
      </c>
      <c r="C105" s="51"/>
      <c r="D105" s="52"/>
      <c r="E105" s="52"/>
      <c r="F105" s="52"/>
      <c r="G105" s="52"/>
      <c r="H105" s="52"/>
      <c r="I105" s="53"/>
      <c r="J105" s="54">
        <f>C105+D105+E105+F105+G105+H105+I105</f>
        <v>0</v>
      </c>
      <c r="K105" s="55"/>
      <c r="V105" s="94"/>
    </row>
    <row r="106" spans="1:24" x14ac:dyDescent="0.25">
      <c r="B106" s="209" t="s">
        <v>131</v>
      </c>
      <c r="C106" s="51"/>
      <c r="D106" s="52"/>
      <c r="E106" s="52"/>
      <c r="F106" s="52"/>
      <c r="G106" s="52"/>
      <c r="H106" s="52"/>
      <c r="I106" s="53"/>
      <c r="J106" s="54">
        <f>C106+D106+E106+F106+G106+H106+I106</f>
        <v>0</v>
      </c>
      <c r="K106" s="55"/>
      <c r="V106" s="94"/>
    </row>
    <row r="107" spans="1:24" ht="14.25" x14ac:dyDescent="0.3">
      <c r="A107" s="56"/>
      <c r="B107" s="57" t="s">
        <v>132</v>
      </c>
      <c r="C107" s="58"/>
      <c r="D107" s="59"/>
      <c r="E107" s="59"/>
      <c r="F107" s="59"/>
      <c r="G107" s="59"/>
      <c r="H107" s="59"/>
      <c r="I107" s="60"/>
      <c r="J107" s="61"/>
      <c r="K107" s="62"/>
      <c r="L107" s="56"/>
      <c r="M107" s="56"/>
      <c r="N107" s="91"/>
      <c r="O107" s="93"/>
      <c r="P107" s="93"/>
      <c r="Q107" s="93"/>
      <c r="R107" s="93"/>
      <c r="S107" s="93"/>
      <c r="T107" s="93"/>
      <c r="U107" s="93"/>
      <c r="V107" s="94"/>
      <c r="W107" s="93"/>
      <c r="X107" s="56"/>
    </row>
    <row r="108" spans="1:24" x14ac:dyDescent="0.25">
      <c r="B108" s="209" t="s">
        <v>133</v>
      </c>
      <c r="C108" s="51"/>
      <c r="D108" s="52"/>
      <c r="E108" s="52"/>
      <c r="F108" s="52"/>
      <c r="G108" s="52"/>
      <c r="H108" s="52"/>
      <c r="I108" s="53"/>
      <c r="J108" s="54">
        <f>C108+D108+E108+F108+G108+H108+I108</f>
        <v>0</v>
      </c>
      <c r="K108" s="55"/>
      <c r="V108" s="94"/>
    </row>
    <row r="109" spans="1:24" ht="14.25" x14ac:dyDescent="0.3">
      <c r="A109" s="56"/>
      <c r="B109" s="57" t="s">
        <v>134</v>
      </c>
      <c r="C109" s="58"/>
      <c r="D109" s="59"/>
      <c r="E109" s="59"/>
      <c r="F109" s="59"/>
      <c r="G109" s="59"/>
      <c r="H109" s="59"/>
      <c r="I109" s="60"/>
      <c r="J109" s="61"/>
      <c r="K109" s="62"/>
      <c r="L109" s="56"/>
      <c r="M109" s="56"/>
      <c r="N109" s="91"/>
      <c r="O109" s="93"/>
      <c r="P109" s="93"/>
      <c r="Q109" s="93"/>
      <c r="R109" s="93"/>
      <c r="S109" s="93"/>
      <c r="T109" s="93"/>
      <c r="U109" s="93"/>
      <c r="V109" s="94"/>
      <c r="W109" s="93"/>
      <c r="X109" s="56"/>
    </row>
    <row r="110" spans="1:24" x14ac:dyDescent="0.25">
      <c r="B110" s="209" t="s">
        <v>135</v>
      </c>
      <c r="C110" s="51"/>
      <c r="D110" s="52"/>
      <c r="E110" s="52"/>
      <c r="F110" s="52"/>
      <c r="G110" s="52"/>
      <c r="H110" s="52"/>
      <c r="I110" s="53"/>
      <c r="J110" s="54">
        <f>C110+D110+E110+F110+G110+H110+I110</f>
        <v>0</v>
      </c>
      <c r="K110" s="55"/>
      <c r="V110" s="94"/>
    </row>
    <row r="111" spans="1:24" x14ac:dyDescent="0.25">
      <c r="B111" s="209" t="s">
        <v>136</v>
      </c>
      <c r="C111" s="51"/>
      <c r="D111" s="52"/>
      <c r="E111" s="52"/>
      <c r="F111" s="52"/>
      <c r="G111" s="52"/>
      <c r="H111" s="52"/>
      <c r="I111" s="53"/>
      <c r="J111" s="54">
        <f>C111+D111+E111+F111+G111+H111+I111</f>
        <v>0</v>
      </c>
      <c r="K111" s="55"/>
      <c r="V111" s="89"/>
    </row>
    <row r="112" spans="1:24" x14ac:dyDescent="0.25">
      <c r="B112" s="209" t="s">
        <v>137</v>
      </c>
      <c r="C112" s="51"/>
      <c r="D112" s="52"/>
      <c r="E112" s="52"/>
      <c r="F112" s="52"/>
      <c r="G112" s="52"/>
      <c r="H112" s="52"/>
      <c r="I112" s="53"/>
      <c r="J112" s="54">
        <f>C112+D112+E112+F112+G112+H112+I112</f>
        <v>0</v>
      </c>
      <c r="K112" s="55"/>
      <c r="V112" s="94"/>
    </row>
    <row r="113" spans="1:24" x14ac:dyDescent="0.25">
      <c r="B113" s="209" t="s">
        <v>138</v>
      </c>
      <c r="C113" s="51"/>
      <c r="D113" s="52"/>
      <c r="E113" s="52"/>
      <c r="F113" s="52"/>
      <c r="G113" s="52"/>
      <c r="H113" s="52"/>
      <c r="I113" s="53"/>
      <c r="J113" s="54">
        <f>C113+D113+E113+F113+G113+H113+I113</f>
        <v>0</v>
      </c>
      <c r="K113" s="55"/>
      <c r="V113" s="94"/>
    </row>
    <row r="114" spans="1:24" x14ac:dyDescent="0.25">
      <c r="A114" s="63"/>
      <c r="B114" s="57" t="s">
        <v>139</v>
      </c>
      <c r="C114" s="64"/>
      <c r="D114" s="65"/>
      <c r="E114" s="65"/>
      <c r="F114" s="65"/>
      <c r="G114" s="65"/>
      <c r="H114" s="65"/>
      <c r="I114" s="66"/>
      <c r="J114" s="61"/>
      <c r="K114" s="67"/>
      <c r="L114" s="63"/>
      <c r="M114" s="63"/>
      <c r="N114" s="91"/>
      <c r="O114" s="95"/>
      <c r="P114" s="95"/>
      <c r="Q114" s="95"/>
      <c r="R114" s="95"/>
      <c r="S114" s="95"/>
      <c r="T114" s="95"/>
      <c r="U114" s="95"/>
      <c r="V114" s="94"/>
      <c r="W114" s="95"/>
      <c r="X114" s="63"/>
    </row>
    <row r="115" spans="1:24" x14ac:dyDescent="0.25">
      <c r="B115" s="209" t="s">
        <v>140</v>
      </c>
      <c r="C115" s="51"/>
      <c r="D115" s="52"/>
      <c r="E115" s="52"/>
      <c r="F115" s="52"/>
      <c r="G115" s="52"/>
      <c r="H115" s="52"/>
      <c r="I115" s="53"/>
      <c r="J115" s="54">
        <f>C115+D115+E115+F115+G115+H115+I115</f>
        <v>0</v>
      </c>
      <c r="K115" s="55"/>
      <c r="V115" s="94"/>
    </row>
    <row r="116" spans="1:24" x14ac:dyDescent="0.25">
      <c r="B116" s="209" t="s">
        <v>133</v>
      </c>
      <c r="C116" s="51"/>
      <c r="D116" s="52"/>
      <c r="E116" s="52"/>
      <c r="F116" s="52"/>
      <c r="G116" s="52"/>
      <c r="H116" s="52"/>
      <c r="I116" s="53"/>
      <c r="J116" s="54">
        <f>C116+D116+E116+F116+G116+H116+I116</f>
        <v>0</v>
      </c>
      <c r="K116" s="55"/>
      <c r="V116" s="94"/>
    </row>
    <row r="117" spans="1:24" x14ac:dyDescent="0.25">
      <c r="B117" s="209" t="s">
        <v>141</v>
      </c>
      <c r="C117" s="51"/>
      <c r="D117" s="52"/>
      <c r="E117" s="52"/>
      <c r="F117" s="52"/>
      <c r="G117" s="52"/>
      <c r="H117" s="52"/>
      <c r="I117" s="53"/>
      <c r="J117" s="54">
        <f>C117+D117+E117+F117+G117+H117+I117</f>
        <v>0</v>
      </c>
      <c r="K117" s="55"/>
      <c r="V117" s="94"/>
    </row>
    <row r="118" spans="1:24" x14ac:dyDescent="0.25">
      <c r="B118" s="209" t="s">
        <v>142</v>
      </c>
      <c r="C118" s="51"/>
      <c r="D118" s="52"/>
      <c r="E118" s="52"/>
      <c r="F118" s="52"/>
      <c r="G118" s="52"/>
      <c r="H118" s="52"/>
      <c r="I118" s="53"/>
      <c r="J118" s="54">
        <f>C118+D118+E118+F118+G118+H118+I118</f>
        <v>0</v>
      </c>
      <c r="K118" s="55"/>
      <c r="V118" s="94"/>
    </row>
    <row r="119" spans="1:24" ht="14.25" x14ac:dyDescent="0.3">
      <c r="A119" s="56"/>
      <c r="B119" s="57" t="s">
        <v>143</v>
      </c>
      <c r="C119" s="58"/>
      <c r="D119" s="59"/>
      <c r="E119" s="59"/>
      <c r="F119" s="59"/>
      <c r="G119" s="59"/>
      <c r="H119" s="59"/>
      <c r="I119" s="60"/>
      <c r="J119" s="61"/>
      <c r="K119" s="62"/>
      <c r="L119" s="56"/>
      <c r="M119" s="56"/>
      <c r="N119" s="91"/>
      <c r="O119" s="93"/>
      <c r="P119" s="93"/>
      <c r="Q119" s="93"/>
      <c r="R119" s="93"/>
      <c r="S119" s="93"/>
      <c r="T119" s="93"/>
      <c r="U119" s="93"/>
      <c r="V119" s="94"/>
      <c r="W119" s="93"/>
      <c r="X119" s="56"/>
    </row>
    <row r="120" spans="1:24" x14ac:dyDescent="0.25">
      <c r="B120" s="209" t="s">
        <v>144</v>
      </c>
      <c r="C120" s="51"/>
      <c r="D120" s="52"/>
      <c r="E120" s="52"/>
      <c r="F120" s="52"/>
      <c r="G120" s="52"/>
      <c r="H120" s="52"/>
      <c r="I120" s="53"/>
      <c r="J120" s="54">
        <f>C120+D120+E120+F120+G120+H120+I120</f>
        <v>0</v>
      </c>
      <c r="K120" s="55"/>
      <c r="V120" s="94"/>
    </row>
    <row r="121" spans="1:24" x14ac:dyDescent="0.25">
      <c r="B121" s="209" t="s">
        <v>145</v>
      </c>
      <c r="C121" s="51"/>
      <c r="D121" s="52"/>
      <c r="E121" s="52"/>
      <c r="F121" s="52"/>
      <c r="G121" s="52"/>
      <c r="H121" s="52"/>
      <c r="I121" s="53"/>
      <c r="J121" s="54">
        <f>C121+D121+E121+F121+G121+H121+I121</f>
        <v>0</v>
      </c>
      <c r="K121" s="55"/>
      <c r="V121" s="94"/>
    </row>
    <row r="122" spans="1:24" x14ac:dyDescent="0.25">
      <c r="B122" s="209" t="s">
        <v>146</v>
      </c>
      <c r="C122" s="51"/>
      <c r="D122" s="52"/>
      <c r="E122" s="52"/>
      <c r="F122" s="52"/>
      <c r="G122" s="52"/>
      <c r="H122" s="52"/>
      <c r="I122" s="53"/>
      <c r="J122" s="54">
        <f>C122+D122+E122+F122+G122+H122+I122</f>
        <v>0</v>
      </c>
      <c r="K122" s="55"/>
      <c r="V122" s="94"/>
    </row>
    <row r="123" spans="1:24" x14ac:dyDescent="0.25">
      <c r="B123" s="209" t="s">
        <v>133</v>
      </c>
      <c r="C123" s="51"/>
      <c r="D123" s="52"/>
      <c r="E123" s="52"/>
      <c r="F123" s="52"/>
      <c r="G123" s="52"/>
      <c r="H123" s="52"/>
      <c r="I123" s="53"/>
      <c r="J123" s="54">
        <f>C123+D123+E123+F123+G123+H123+I123</f>
        <v>0</v>
      </c>
      <c r="K123" s="55"/>
      <c r="V123" s="94"/>
    </row>
    <row r="124" spans="1:24" ht="14.25" x14ac:dyDescent="0.3">
      <c r="A124" s="56"/>
      <c r="B124" s="57" t="s">
        <v>147</v>
      </c>
      <c r="C124" s="58"/>
      <c r="D124" s="59"/>
      <c r="E124" s="59"/>
      <c r="F124" s="59"/>
      <c r="G124" s="59"/>
      <c r="H124" s="59"/>
      <c r="I124" s="60"/>
      <c r="J124" s="61"/>
      <c r="K124" s="62"/>
      <c r="L124" s="56"/>
      <c r="M124" s="56"/>
      <c r="N124" s="91"/>
      <c r="O124" s="93"/>
      <c r="P124" s="93"/>
      <c r="Q124" s="93"/>
      <c r="R124" s="93"/>
      <c r="S124" s="93"/>
      <c r="T124" s="93"/>
      <c r="U124" s="93"/>
      <c r="V124" s="94"/>
      <c r="W124" s="93"/>
      <c r="X124" s="56"/>
    </row>
    <row r="125" spans="1:24" x14ac:dyDescent="0.25">
      <c r="B125" s="209" t="s">
        <v>148</v>
      </c>
      <c r="C125" s="51"/>
      <c r="D125" s="52"/>
      <c r="E125" s="52"/>
      <c r="F125" s="52"/>
      <c r="G125" s="52"/>
      <c r="H125" s="52"/>
      <c r="I125" s="53"/>
      <c r="J125" s="54">
        <f t="shared" ref="J125:J142" si="4">C125+D125+E125+F125+G125+H125+I125</f>
        <v>0</v>
      </c>
      <c r="K125" s="55"/>
      <c r="V125" s="94"/>
    </row>
    <row r="126" spans="1:24" x14ac:dyDescent="0.25">
      <c r="B126" s="209" t="s">
        <v>149</v>
      </c>
      <c r="C126" s="51"/>
      <c r="D126" s="52"/>
      <c r="E126" s="52"/>
      <c r="F126" s="52"/>
      <c r="G126" s="52"/>
      <c r="H126" s="52"/>
      <c r="I126" s="53"/>
      <c r="J126" s="54">
        <f t="shared" si="4"/>
        <v>0</v>
      </c>
      <c r="K126" s="55"/>
      <c r="V126" s="94"/>
    </row>
    <row r="127" spans="1:24" x14ac:dyDescent="0.25">
      <c r="B127" s="209" t="s">
        <v>150</v>
      </c>
      <c r="C127" s="51"/>
      <c r="D127" s="52"/>
      <c r="E127" s="52"/>
      <c r="F127" s="52"/>
      <c r="G127" s="52"/>
      <c r="H127" s="52"/>
      <c r="I127" s="53"/>
      <c r="J127" s="54">
        <f t="shared" si="4"/>
        <v>0</v>
      </c>
      <c r="K127" s="55"/>
      <c r="V127" s="89"/>
    </row>
    <row r="128" spans="1:24" x14ac:dyDescent="0.25">
      <c r="B128" s="209" t="s">
        <v>151</v>
      </c>
      <c r="C128" s="51"/>
      <c r="D128" s="52"/>
      <c r="E128" s="52"/>
      <c r="F128" s="52"/>
      <c r="G128" s="52"/>
      <c r="H128" s="52"/>
      <c r="I128" s="53"/>
      <c r="J128" s="54">
        <f t="shared" si="4"/>
        <v>0</v>
      </c>
      <c r="K128" s="55"/>
      <c r="V128" s="89"/>
    </row>
    <row r="129" spans="1:24" x14ac:dyDescent="0.25">
      <c r="B129" s="209" t="s">
        <v>152</v>
      </c>
      <c r="C129" s="51"/>
      <c r="D129" s="52"/>
      <c r="E129" s="52"/>
      <c r="F129" s="52"/>
      <c r="G129" s="52"/>
      <c r="H129" s="52"/>
      <c r="I129" s="53"/>
      <c r="J129" s="54">
        <f t="shared" si="4"/>
        <v>0</v>
      </c>
      <c r="K129" s="55"/>
      <c r="N129" s="90"/>
      <c r="V129" s="89"/>
    </row>
    <row r="130" spans="1:24" x14ac:dyDescent="0.25">
      <c r="B130" s="209" t="s">
        <v>153</v>
      </c>
      <c r="C130" s="51"/>
      <c r="D130" s="52"/>
      <c r="E130" s="52"/>
      <c r="F130" s="52"/>
      <c r="G130" s="52"/>
      <c r="H130" s="52"/>
      <c r="I130" s="53"/>
      <c r="J130" s="54">
        <f t="shared" si="4"/>
        <v>0</v>
      </c>
      <c r="K130" s="55"/>
      <c r="N130" s="90"/>
      <c r="V130" s="89"/>
    </row>
    <row r="131" spans="1:24" x14ac:dyDescent="0.25">
      <c r="B131" s="209" t="s">
        <v>154</v>
      </c>
      <c r="C131" s="51"/>
      <c r="D131" s="52"/>
      <c r="E131" s="52"/>
      <c r="F131" s="52"/>
      <c r="G131" s="52"/>
      <c r="H131" s="52"/>
      <c r="I131" s="53"/>
      <c r="J131" s="54">
        <f t="shared" si="4"/>
        <v>0</v>
      </c>
      <c r="K131" s="55"/>
      <c r="V131" s="89"/>
    </row>
    <row r="132" spans="1:24" x14ac:dyDescent="0.25">
      <c r="B132" s="209" t="s">
        <v>155</v>
      </c>
      <c r="C132" s="51"/>
      <c r="D132" s="52"/>
      <c r="E132" s="52"/>
      <c r="F132" s="52"/>
      <c r="G132" s="52"/>
      <c r="H132" s="52"/>
      <c r="I132" s="53"/>
      <c r="J132" s="54">
        <f t="shared" si="4"/>
        <v>0</v>
      </c>
      <c r="K132" s="55"/>
      <c r="V132" s="89"/>
    </row>
    <row r="133" spans="1:24" x14ac:dyDescent="0.25">
      <c r="B133" s="209" t="s">
        <v>156</v>
      </c>
      <c r="C133" s="51"/>
      <c r="D133" s="52"/>
      <c r="E133" s="52"/>
      <c r="F133" s="52"/>
      <c r="G133" s="52"/>
      <c r="H133" s="52"/>
      <c r="I133" s="53"/>
      <c r="J133" s="54">
        <f t="shared" si="4"/>
        <v>0</v>
      </c>
      <c r="K133" s="55"/>
      <c r="V133" s="89"/>
    </row>
    <row r="134" spans="1:24" x14ac:dyDescent="0.25">
      <c r="B134" s="209" t="s">
        <v>157</v>
      </c>
      <c r="C134" s="51"/>
      <c r="D134" s="52"/>
      <c r="E134" s="52"/>
      <c r="F134" s="52"/>
      <c r="G134" s="52"/>
      <c r="H134" s="52"/>
      <c r="I134" s="53"/>
      <c r="J134" s="54">
        <f t="shared" si="4"/>
        <v>0</v>
      </c>
      <c r="K134" s="55"/>
      <c r="V134" s="89"/>
    </row>
    <row r="135" spans="1:24" x14ac:dyDescent="0.25">
      <c r="B135" s="209" t="s">
        <v>158</v>
      </c>
      <c r="C135" s="51"/>
      <c r="D135" s="52"/>
      <c r="E135" s="52"/>
      <c r="F135" s="52"/>
      <c r="G135" s="52"/>
      <c r="H135" s="52"/>
      <c r="I135" s="53"/>
      <c r="J135" s="54">
        <f t="shared" si="4"/>
        <v>0</v>
      </c>
      <c r="K135" s="55"/>
      <c r="V135" s="89"/>
    </row>
    <row r="136" spans="1:24" x14ac:dyDescent="0.25">
      <c r="B136" s="209" t="s">
        <v>159</v>
      </c>
      <c r="C136" s="51"/>
      <c r="D136" s="52"/>
      <c r="E136" s="52"/>
      <c r="F136" s="52"/>
      <c r="G136" s="52"/>
      <c r="H136" s="52"/>
      <c r="I136" s="53"/>
      <c r="J136" s="54">
        <f t="shared" si="4"/>
        <v>0</v>
      </c>
      <c r="K136" s="55"/>
      <c r="V136" s="89"/>
    </row>
    <row r="137" spans="1:24" x14ac:dyDescent="0.25">
      <c r="B137" s="209" t="s">
        <v>160</v>
      </c>
      <c r="C137" s="51"/>
      <c r="D137" s="52"/>
      <c r="E137" s="52"/>
      <c r="F137" s="52"/>
      <c r="G137" s="52"/>
      <c r="H137" s="52"/>
      <c r="I137" s="53"/>
      <c r="J137" s="54">
        <f t="shared" si="4"/>
        <v>0</v>
      </c>
      <c r="K137" s="55"/>
      <c r="V137" s="89"/>
    </row>
    <row r="138" spans="1:24" x14ac:dyDescent="0.25">
      <c r="B138" s="209" t="s">
        <v>161</v>
      </c>
      <c r="C138" s="51"/>
      <c r="D138" s="52"/>
      <c r="E138" s="52"/>
      <c r="F138" s="52"/>
      <c r="G138" s="52"/>
      <c r="H138" s="52"/>
      <c r="I138" s="53"/>
      <c r="J138" s="54">
        <f t="shared" si="4"/>
        <v>0</v>
      </c>
      <c r="K138" s="55"/>
      <c r="V138" s="89"/>
    </row>
    <row r="139" spans="1:24" x14ac:dyDescent="0.25">
      <c r="B139" s="209" t="s">
        <v>162</v>
      </c>
      <c r="C139" s="51"/>
      <c r="D139" s="52"/>
      <c r="E139" s="52"/>
      <c r="F139" s="52"/>
      <c r="G139" s="52"/>
      <c r="H139" s="52"/>
      <c r="I139" s="53"/>
      <c r="J139" s="54">
        <f t="shared" si="4"/>
        <v>0</v>
      </c>
      <c r="K139" s="55"/>
      <c r="V139" s="89"/>
    </row>
    <row r="140" spans="1:24" ht="14.25" x14ac:dyDescent="0.3">
      <c r="B140" s="57" t="s">
        <v>163</v>
      </c>
      <c r="C140" s="58"/>
      <c r="D140" s="59"/>
      <c r="E140" s="59"/>
      <c r="F140" s="59"/>
      <c r="G140" s="59"/>
      <c r="H140" s="59"/>
      <c r="I140" s="60"/>
      <c r="J140" s="61"/>
      <c r="K140" s="62"/>
      <c r="V140" s="94"/>
    </row>
    <row r="141" spans="1:24" x14ac:dyDescent="0.25">
      <c r="B141" s="209"/>
      <c r="C141" s="51"/>
      <c r="D141" s="52"/>
      <c r="E141" s="52"/>
      <c r="F141" s="52"/>
      <c r="G141" s="52"/>
      <c r="H141" s="52"/>
      <c r="I141" s="53"/>
      <c r="J141" s="54">
        <f t="shared" si="4"/>
        <v>0</v>
      </c>
      <c r="K141" s="55"/>
      <c r="V141" s="94"/>
    </row>
    <row r="142" spans="1:24" ht="14.25" x14ac:dyDescent="0.3">
      <c r="A142" s="56"/>
      <c r="B142" s="210"/>
      <c r="C142" s="211"/>
      <c r="D142" s="212"/>
      <c r="E142" s="212"/>
      <c r="F142" s="212"/>
      <c r="G142" s="212"/>
      <c r="H142" s="212"/>
      <c r="I142" s="213"/>
      <c r="J142" s="54">
        <f t="shared" si="4"/>
        <v>0</v>
      </c>
      <c r="K142" s="214"/>
      <c r="L142" s="56"/>
      <c r="M142" s="56"/>
      <c r="N142" s="91"/>
      <c r="O142" s="93"/>
      <c r="P142" s="93"/>
      <c r="Q142" s="93"/>
      <c r="R142" s="93"/>
      <c r="S142" s="93"/>
      <c r="T142" s="93"/>
      <c r="U142" s="93"/>
      <c r="V142" s="94"/>
      <c r="W142" s="93"/>
      <c r="X142" s="56"/>
    </row>
    <row r="143" spans="1:24" ht="14.25" thickBot="1" x14ac:dyDescent="0.3">
      <c r="B143" s="68"/>
      <c r="C143" s="38"/>
      <c r="D143" s="39"/>
      <c r="E143" s="39"/>
      <c r="F143" s="39"/>
      <c r="G143" s="39"/>
      <c r="H143" s="39"/>
      <c r="I143" s="40"/>
      <c r="J143" s="69">
        <f>C143+D143+E143+F143+G143+H143+I143</f>
        <v>0</v>
      </c>
      <c r="K143" s="70"/>
      <c r="V143" s="94"/>
    </row>
    <row r="144" spans="1:24" ht="14.25" thickTop="1" x14ac:dyDescent="0.25"/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Q41"/>
  <sheetViews>
    <sheetView zoomScale="110" zoomScaleNormal="110" workbookViewId="0">
      <selection activeCell="T15" sqref="T15"/>
    </sheetView>
  </sheetViews>
  <sheetFormatPr baseColWidth="10" defaultRowHeight="12.75" x14ac:dyDescent="0.2"/>
  <cols>
    <col min="1" max="2" width="0.85546875" customWidth="1"/>
    <col min="3" max="3" width="18.42578125" customWidth="1"/>
    <col min="4" max="4" width="11" bestFit="1" customWidth="1"/>
    <col min="5" max="5" width="0.5703125" customWidth="1"/>
    <col min="6" max="6" width="18.42578125" customWidth="1"/>
    <col min="7" max="7" width="11" bestFit="1" customWidth="1"/>
    <col min="8" max="8" width="0.5703125" customWidth="1"/>
    <col min="9" max="9" width="18.5703125" customWidth="1"/>
    <col min="10" max="10" width="11" bestFit="1" customWidth="1"/>
    <col min="11" max="11" width="0.5703125" customWidth="1"/>
    <col min="12" max="12" width="18.5703125" customWidth="1"/>
    <col min="13" max="13" width="11" bestFit="1" customWidth="1"/>
    <col min="14" max="14" width="0.5703125" customWidth="1"/>
    <col min="15" max="15" width="18.85546875" customWidth="1"/>
    <col min="16" max="16" width="11" bestFit="1" customWidth="1"/>
    <col min="17" max="17" width="0.85546875" customWidth="1"/>
  </cols>
  <sheetData>
    <row r="2" spans="1:17" x14ac:dyDescent="0.2">
      <c r="C2" s="1" t="s">
        <v>11</v>
      </c>
    </row>
    <row r="3" spans="1:17" x14ac:dyDescent="0.2">
      <c r="B3" s="17"/>
      <c r="E3" s="17"/>
      <c r="H3" s="17"/>
      <c r="K3" s="17"/>
      <c r="N3" s="17"/>
      <c r="Q3" s="17"/>
    </row>
    <row r="4" spans="1:17" ht="3.75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x14ac:dyDescent="0.2">
      <c r="B5" s="3"/>
      <c r="C5" t="s">
        <v>7</v>
      </c>
      <c r="D5" s="15"/>
      <c r="E5" s="3"/>
      <c r="F5" t="s">
        <v>7</v>
      </c>
      <c r="G5" s="15"/>
      <c r="H5" s="3"/>
      <c r="I5" t="s">
        <v>7</v>
      </c>
      <c r="J5" s="15"/>
      <c r="K5" s="3"/>
      <c r="L5" t="s">
        <v>7</v>
      </c>
      <c r="M5" s="15"/>
      <c r="N5" s="3"/>
      <c r="O5" t="s">
        <v>7</v>
      </c>
      <c r="P5" s="15"/>
      <c r="Q5" s="3"/>
    </row>
    <row r="6" spans="1:17" ht="3.75" customHeight="1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x14ac:dyDescent="0.2">
      <c r="B7" s="3"/>
      <c r="C7" t="s">
        <v>3</v>
      </c>
      <c r="D7" s="5">
        <f>mai!P40</f>
        <v>0</v>
      </c>
      <c r="E7" s="3"/>
      <c r="F7" t="s">
        <v>3</v>
      </c>
      <c r="G7" s="10">
        <f>D40</f>
        <v>0</v>
      </c>
      <c r="H7" s="3"/>
      <c r="I7" t="s">
        <v>3</v>
      </c>
      <c r="J7" s="10">
        <f>G40</f>
        <v>0</v>
      </c>
      <c r="K7" s="3"/>
      <c r="L7" t="s">
        <v>3</v>
      </c>
      <c r="M7" s="5">
        <f>J40</f>
        <v>0</v>
      </c>
      <c r="N7" s="3"/>
      <c r="O7" t="s">
        <v>3</v>
      </c>
      <c r="P7" s="5">
        <f>M40</f>
        <v>0</v>
      </c>
      <c r="Q7" s="3"/>
    </row>
    <row r="8" spans="1:17" x14ac:dyDescent="0.2">
      <c r="B8" s="3"/>
      <c r="C8" s="20" t="s">
        <v>4</v>
      </c>
      <c r="D8" s="6"/>
      <c r="E8" s="3"/>
      <c r="F8" s="21" t="s">
        <v>4</v>
      </c>
      <c r="G8" s="11"/>
      <c r="H8" s="3"/>
      <c r="I8" s="21" t="s">
        <v>4</v>
      </c>
      <c r="J8" s="11"/>
      <c r="K8" s="3"/>
      <c r="L8" s="21" t="s">
        <v>4</v>
      </c>
      <c r="M8" s="6"/>
      <c r="N8" s="3"/>
      <c r="O8" s="21" t="s">
        <v>4</v>
      </c>
      <c r="P8" s="6"/>
      <c r="Q8" s="3"/>
    </row>
    <row r="9" spans="1:17" x14ac:dyDescent="0.2">
      <c r="B9" s="3"/>
      <c r="C9" s="20" t="s">
        <v>10</v>
      </c>
      <c r="D9" s="6"/>
      <c r="E9" s="3"/>
      <c r="F9" s="20" t="s">
        <v>10</v>
      </c>
      <c r="G9" s="11"/>
      <c r="H9" s="3"/>
      <c r="I9" s="20" t="s">
        <v>10</v>
      </c>
      <c r="J9" s="11"/>
      <c r="K9" s="3"/>
      <c r="L9" s="20" t="s">
        <v>10</v>
      </c>
      <c r="M9" s="6"/>
      <c r="N9" s="3"/>
      <c r="O9" s="20" t="s">
        <v>10</v>
      </c>
      <c r="P9" s="6"/>
      <c r="Q9" s="3"/>
    </row>
    <row r="10" spans="1:17" x14ac:dyDescent="0.2">
      <c r="B10" s="3"/>
      <c r="C10" s="20" t="s">
        <v>10</v>
      </c>
      <c r="D10" s="6"/>
      <c r="E10" s="3"/>
      <c r="F10" s="20" t="s">
        <v>10</v>
      </c>
      <c r="G10" s="11"/>
      <c r="H10" s="3"/>
      <c r="I10" s="20" t="s">
        <v>10</v>
      </c>
      <c r="J10" s="11"/>
      <c r="K10" s="3"/>
      <c r="L10" s="20" t="s">
        <v>10</v>
      </c>
      <c r="M10" s="6"/>
      <c r="N10" s="3"/>
      <c r="O10" s="20" t="s">
        <v>10</v>
      </c>
      <c r="P10" s="6"/>
      <c r="Q10" s="3"/>
    </row>
    <row r="11" spans="1:17" ht="18.75" customHeight="1" thickBot="1" x14ac:dyDescent="0.25">
      <c r="B11" s="3"/>
      <c r="C11" t="s">
        <v>5</v>
      </c>
      <c r="D11" s="18">
        <f>SUM(D7:D10)</f>
        <v>0</v>
      </c>
      <c r="E11" s="3"/>
      <c r="F11" t="s">
        <v>5</v>
      </c>
      <c r="G11" s="18">
        <f>SUM(G7:G10)</f>
        <v>0</v>
      </c>
      <c r="H11" s="3"/>
      <c r="I11" t="s">
        <v>5</v>
      </c>
      <c r="J11" s="18">
        <f>SUM(J7:J10)</f>
        <v>0</v>
      </c>
      <c r="K11" s="3"/>
      <c r="L11" t="s">
        <v>5</v>
      </c>
      <c r="M11" s="18">
        <f>SUM(M7:M10)</f>
        <v>0</v>
      </c>
      <c r="N11" s="3"/>
      <c r="O11" t="s">
        <v>5</v>
      </c>
      <c r="P11" s="18">
        <f>SUM(P7:P10)</f>
        <v>0</v>
      </c>
      <c r="Q11" s="3"/>
    </row>
    <row r="12" spans="1:17" ht="3.75" customHeight="1" thickTop="1" x14ac:dyDescent="0.2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x14ac:dyDescent="0.2">
      <c r="B13" s="3"/>
      <c r="C13" t="s">
        <v>1</v>
      </c>
      <c r="D13" s="24" t="s">
        <v>2</v>
      </c>
      <c r="E13" s="3"/>
      <c r="F13" t="s">
        <v>1</v>
      </c>
      <c r="G13" s="24" t="s">
        <v>2</v>
      </c>
      <c r="H13" s="3"/>
      <c r="I13" t="s">
        <v>1</v>
      </c>
      <c r="J13" s="24" t="s">
        <v>2</v>
      </c>
      <c r="K13" s="3"/>
      <c r="L13" t="s">
        <v>1</v>
      </c>
      <c r="M13" s="24" t="s">
        <v>2</v>
      </c>
      <c r="N13" s="3"/>
      <c r="O13" t="s">
        <v>1</v>
      </c>
      <c r="P13" s="24" t="s">
        <v>2</v>
      </c>
      <c r="Q13" s="3"/>
    </row>
    <row r="14" spans="1:17" ht="3" customHeight="1" x14ac:dyDescent="0.2">
      <c r="A14" s="17"/>
      <c r="B14" s="3"/>
      <c r="C14" s="3"/>
      <c r="D14" s="4"/>
      <c r="E14" s="3"/>
      <c r="F14" s="3"/>
      <c r="G14" s="4"/>
      <c r="H14" s="3"/>
      <c r="I14" s="3"/>
      <c r="J14" s="4"/>
      <c r="K14" s="3"/>
      <c r="L14" s="3"/>
      <c r="M14" s="4"/>
      <c r="N14" s="3"/>
      <c r="O14" s="3"/>
      <c r="P14" s="4"/>
      <c r="Q14" s="3"/>
    </row>
    <row r="15" spans="1:17" x14ac:dyDescent="0.2">
      <c r="B15" s="3"/>
      <c r="C15" s="304" t="s">
        <v>8</v>
      </c>
      <c r="D15" s="304"/>
      <c r="E15" s="3"/>
      <c r="F15" s="304" t="s">
        <v>8</v>
      </c>
      <c r="G15" s="304"/>
      <c r="H15" s="3"/>
      <c r="I15" s="304" t="s">
        <v>8</v>
      </c>
      <c r="J15" s="304"/>
      <c r="K15" s="3"/>
      <c r="L15" s="304" t="s">
        <v>8</v>
      </c>
      <c r="M15" s="304"/>
      <c r="N15" s="3"/>
      <c r="O15" s="304" t="s">
        <v>8</v>
      </c>
      <c r="P15" s="304"/>
      <c r="Q15" s="3"/>
    </row>
    <row r="16" spans="1:17" x14ac:dyDescent="0.2">
      <c r="B16" s="3"/>
      <c r="C16" s="2"/>
      <c r="D16" s="8"/>
      <c r="E16" s="3"/>
      <c r="F16" s="2"/>
      <c r="G16" s="13"/>
      <c r="H16" s="3"/>
      <c r="I16" s="2"/>
      <c r="J16" s="8"/>
      <c r="K16" s="3"/>
      <c r="L16" s="2"/>
      <c r="M16" s="13"/>
      <c r="N16" s="3"/>
      <c r="O16" s="2"/>
      <c r="P16" s="13"/>
      <c r="Q16" s="3"/>
    </row>
    <row r="17" spans="2:17" x14ac:dyDescent="0.2">
      <c r="B17" s="3"/>
      <c r="C17" s="2"/>
      <c r="D17" s="8"/>
      <c r="E17" s="3"/>
      <c r="F17" s="2"/>
      <c r="G17" s="13"/>
      <c r="H17" s="3"/>
      <c r="I17" s="2"/>
      <c r="J17" s="8"/>
      <c r="K17" s="3"/>
      <c r="L17" s="2"/>
      <c r="M17" s="13"/>
      <c r="N17" s="3"/>
      <c r="O17" s="2"/>
      <c r="P17" s="13"/>
      <c r="Q17" s="3"/>
    </row>
    <row r="18" spans="2:17" x14ac:dyDescent="0.2">
      <c r="B18" s="3"/>
      <c r="C18" s="2"/>
      <c r="D18" s="8"/>
      <c r="E18" s="3"/>
      <c r="F18" s="2"/>
      <c r="G18" s="13"/>
      <c r="H18" s="3"/>
      <c r="I18" s="2"/>
      <c r="J18" s="8"/>
      <c r="K18" s="3"/>
      <c r="L18" s="2"/>
      <c r="M18" s="8"/>
      <c r="N18" s="3"/>
      <c r="O18" s="2"/>
      <c r="P18" s="8"/>
      <c r="Q18" s="3"/>
    </row>
    <row r="19" spans="2:17" x14ac:dyDescent="0.2">
      <c r="B19" s="3"/>
      <c r="C19" s="2"/>
      <c r="D19" s="8"/>
      <c r="E19" s="3"/>
      <c r="F19" s="2"/>
      <c r="G19" s="13"/>
      <c r="H19" s="3"/>
      <c r="I19" s="2"/>
      <c r="J19" s="13"/>
      <c r="K19" s="3"/>
      <c r="L19" s="2"/>
      <c r="M19" s="8"/>
      <c r="N19" s="3"/>
      <c r="O19" s="2"/>
      <c r="P19" s="8"/>
      <c r="Q19" s="3"/>
    </row>
    <row r="20" spans="2:17" x14ac:dyDescent="0.2">
      <c r="B20" s="3"/>
      <c r="C20" s="2"/>
      <c r="D20" s="8"/>
      <c r="E20" s="3"/>
      <c r="F20" s="2"/>
      <c r="G20" s="13"/>
      <c r="H20" s="3"/>
      <c r="I20" s="2"/>
      <c r="J20" s="13"/>
      <c r="K20" s="3"/>
      <c r="L20" s="2"/>
      <c r="M20" s="13"/>
      <c r="N20" s="3"/>
      <c r="O20" s="2"/>
      <c r="P20" s="13"/>
      <c r="Q20" s="3"/>
    </row>
    <row r="21" spans="2:17" x14ac:dyDescent="0.2">
      <c r="B21" s="3"/>
      <c r="C21" s="2"/>
      <c r="D21" s="8"/>
      <c r="E21" s="3"/>
      <c r="F21" s="2"/>
      <c r="G21" s="13"/>
      <c r="H21" s="3"/>
      <c r="I21" s="2"/>
      <c r="J21" s="13"/>
      <c r="K21" s="3"/>
      <c r="L21" s="2"/>
      <c r="M21" s="8"/>
      <c r="N21" s="3"/>
      <c r="O21" s="2"/>
      <c r="P21" s="8"/>
      <c r="Q21" s="3"/>
    </row>
    <row r="22" spans="2:17" x14ac:dyDescent="0.2">
      <c r="B22" s="3"/>
      <c r="C22" s="303" t="s">
        <v>9</v>
      </c>
      <c r="D22" s="303"/>
      <c r="E22" s="3"/>
      <c r="F22" s="303" t="s">
        <v>9</v>
      </c>
      <c r="G22" s="303"/>
      <c r="H22" s="3"/>
      <c r="I22" s="303" t="s">
        <v>9</v>
      </c>
      <c r="J22" s="303"/>
      <c r="K22" s="3"/>
      <c r="L22" s="303" t="s">
        <v>9</v>
      </c>
      <c r="M22" s="303"/>
      <c r="N22" s="3"/>
      <c r="O22" s="303" t="s">
        <v>9</v>
      </c>
      <c r="P22" s="303"/>
      <c r="Q22" s="3"/>
    </row>
    <row r="23" spans="2:17" x14ac:dyDescent="0.2">
      <c r="B23" s="3"/>
      <c r="C23" s="1"/>
      <c r="D23" s="7"/>
      <c r="E23" s="3"/>
      <c r="F23" s="1"/>
      <c r="G23" s="12"/>
      <c r="H23" s="3"/>
      <c r="I23" s="1"/>
      <c r="J23" s="12"/>
      <c r="K23" s="3"/>
      <c r="L23" s="1"/>
      <c r="M23" s="7"/>
      <c r="N23" s="3"/>
      <c r="O23" s="1"/>
      <c r="P23" s="7"/>
      <c r="Q23" s="3"/>
    </row>
    <row r="24" spans="2:17" x14ac:dyDescent="0.2">
      <c r="B24" s="3"/>
      <c r="C24" s="1"/>
      <c r="D24" s="7"/>
      <c r="E24" s="3"/>
      <c r="F24" s="1"/>
      <c r="G24" s="12"/>
      <c r="H24" s="3"/>
      <c r="I24" s="1"/>
      <c r="J24" s="12"/>
      <c r="K24" s="3"/>
      <c r="L24" s="1"/>
      <c r="M24" s="7"/>
      <c r="N24" s="3"/>
      <c r="O24" s="1"/>
      <c r="P24" s="7"/>
      <c r="Q24" s="3"/>
    </row>
    <row r="25" spans="2:17" x14ac:dyDescent="0.2">
      <c r="B25" s="3"/>
      <c r="C25" s="1"/>
      <c r="D25" s="7"/>
      <c r="E25" s="3"/>
      <c r="F25" s="1"/>
      <c r="G25" s="12"/>
      <c r="H25" s="3"/>
      <c r="I25" s="1"/>
      <c r="J25" s="12"/>
      <c r="K25" s="3"/>
      <c r="L25" s="1"/>
      <c r="M25" s="7"/>
      <c r="N25" s="3"/>
      <c r="O25" s="1"/>
      <c r="P25" s="7"/>
      <c r="Q25" s="3"/>
    </row>
    <row r="26" spans="2:17" x14ac:dyDescent="0.2">
      <c r="B26" s="3"/>
      <c r="C26" s="1"/>
      <c r="D26" s="7"/>
      <c r="E26" s="3"/>
      <c r="F26" s="1"/>
      <c r="G26" s="12"/>
      <c r="H26" s="3"/>
      <c r="I26" s="1"/>
      <c r="J26" s="12"/>
      <c r="K26" s="3"/>
      <c r="L26" s="1"/>
      <c r="M26" s="7"/>
      <c r="N26" s="3"/>
      <c r="O26" s="1"/>
      <c r="P26" s="7"/>
      <c r="Q26" s="3"/>
    </row>
    <row r="27" spans="2:17" x14ac:dyDescent="0.2">
      <c r="B27" s="3"/>
      <c r="C27" s="1"/>
      <c r="D27" s="7"/>
      <c r="E27" s="3"/>
      <c r="F27" s="1"/>
      <c r="G27" s="12"/>
      <c r="H27" s="3"/>
      <c r="I27" s="1"/>
      <c r="J27" s="12"/>
      <c r="K27" s="3"/>
      <c r="L27" s="1"/>
      <c r="M27" s="7"/>
      <c r="N27" s="3"/>
      <c r="O27" s="1"/>
      <c r="P27" s="7"/>
      <c r="Q27" s="3"/>
    </row>
    <row r="28" spans="2:17" x14ac:dyDescent="0.2">
      <c r="B28" s="3"/>
      <c r="C28" s="1"/>
      <c r="D28" s="7"/>
      <c r="E28" s="3"/>
      <c r="F28" s="1"/>
      <c r="G28" s="12"/>
      <c r="H28" s="3"/>
      <c r="I28" s="1"/>
      <c r="J28" s="12"/>
      <c r="K28" s="3"/>
      <c r="L28" s="1"/>
      <c r="M28" s="7"/>
      <c r="N28" s="3"/>
      <c r="O28" s="1"/>
      <c r="P28" s="7"/>
      <c r="Q28" s="3"/>
    </row>
    <row r="29" spans="2:17" x14ac:dyDescent="0.2">
      <c r="B29" s="3"/>
      <c r="C29" s="1"/>
      <c r="D29" s="7"/>
      <c r="E29" s="3"/>
      <c r="F29" s="1"/>
      <c r="G29" s="12"/>
      <c r="H29" s="3"/>
      <c r="I29" s="1"/>
      <c r="J29" s="12"/>
      <c r="K29" s="3"/>
      <c r="L29" s="1"/>
      <c r="M29" s="7"/>
      <c r="N29" s="3"/>
      <c r="O29" s="1"/>
      <c r="P29" s="7"/>
      <c r="Q29" s="3"/>
    </row>
    <row r="30" spans="2:17" x14ac:dyDescent="0.2">
      <c r="B30" s="3"/>
      <c r="C30" s="1"/>
      <c r="D30" s="7"/>
      <c r="E30" s="3"/>
      <c r="F30" s="1"/>
      <c r="G30" s="12"/>
      <c r="H30" s="3"/>
      <c r="I30" s="1"/>
      <c r="J30" s="12"/>
      <c r="K30" s="3"/>
      <c r="L30" s="1"/>
      <c r="M30" s="7"/>
      <c r="N30" s="3"/>
      <c r="O30" s="1"/>
      <c r="P30" s="7"/>
      <c r="Q30" s="3"/>
    </row>
    <row r="31" spans="2:17" x14ac:dyDescent="0.2">
      <c r="B31" s="3"/>
      <c r="C31" s="2"/>
      <c r="D31" s="8"/>
      <c r="E31" s="3"/>
      <c r="F31" s="2"/>
      <c r="G31" s="16"/>
      <c r="H31" s="3"/>
      <c r="I31" s="2"/>
      <c r="J31" s="13"/>
      <c r="K31" s="3"/>
      <c r="L31" s="2"/>
      <c r="M31" s="16"/>
      <c r="N31" s="3"/>
      <c r="O31" s="2"/>
      <c r="P31" s="16"/>
      <c r="Q31" s="3"/>
    </row>
    <row r="32" spans="2:17" x14ac:dyDescent="0.2">
      <c r="B32" s="3"/>
      <c r="C32" s="2"/>
      <c r="D32" s="8"/>
      <c r="E32" s="3"/>
      <c r="F32" s="2"/>
      <c r="G32" s="13"/>
      <c r="H32" s="3"/>
      <c r="I32" s="2"/>
      <c r="J32" s="13"/>
      <c r="K32" s="3"/>
      <c r="L32" s="2"/>
      <c r="M32" s="8"/>
      <c r="N32" s="3"/>
      <c r="O32" s="2"/>
      <c r="P32" s="8"/>
      <c r="Q32" s="3"/>
    </row>
    <row r="33" spans="2:17" s="25" customFormat="1" x14ac:dyDescent="0.2">
      <c r="B33" s="26"/>
      <c r="C33" s="302" t="s">
        <v>21</v>
      </c>
      <c r="D33" s="302"/>
      <c r="E33" s="26"/>
      <c r="F33" s="302" t="s">
        <v>21</v>
      </c>
      <c r="G33" s="302"/>
      <c r="H33" s="26"/>
      <c r="I33" s="302" t="s">
        <v>21</v>
      </c>
      <c r="J33" s="302"/>
      <c r="K33" s="26"/>
      <c r="L33" s="302" t="s">
        <v>21</v>
      </c>
      <c r="M33" s="302"/>
      <c r="N33" s="26"/>
      <c r="O33" s="302" t="s">
        <v>21</v>
      </c>
      <c r="P33" s="302"/>
      <c r="Q33" s="26"/>
    </row>
    <row r="34" spans="2:17" x14ac:dyDescent="0.2">
      <c r="B34" s="3"/>
      <c r="C34" s="2"/>
      <c r="D34" s="8"/>
      <c r="E34" s="3"/>
      <c r="F34" s="2"/>
      <c r="G34" s="13"/>
      <c r="H34" s="3"/>
      <c r="I34" s="2"/>
      <c r="J34" s="13"/>
      <c r="K34" s="3"/>
      <c r="L34" s="2"/>
      <c r="M34" s="8"/>
      <c r="N34" s="3"/>
      <c r="O34" s="2"/>
      <c r="P34" s="8"/>
      <c r="Q34" s="3"/>
    </row>
    <row r="35" spans="2:17" x14ac:dyDescent="0.2">
      <c r="B35" s="3"/>
      <c r="C35" s="2"/>
      <c r="D35" s="8"/>
      <c r="E35" s="3"/>
      <c r="F35" s="2"/>
      <c r="G35" s="13"/>
      <c r="H35" s="3"/>
      <c r="I35" s="2"/>
      <c r="J35" s="13"/>
      <c r="K35" s="3"/>
      <c r="L35" s="2"/>
      <c r="M35" s="8"/>
      <c r="N35" s="3"/>
      <c r="O35" s="2"/>
      <c r="P35" s="8"/>
      <c r="Q35" s="3"/>
    </row>
    <row r="36" spans="2:17" x14ac:dyDescent="0.2">
      <c r="B36" s="3"/>
      <c r="D36" s="9"/>
      <c r="E36" s="3"/>
      <c r="G36" s="14"/>
      <c r="H36" s="3"/>
      <c r="J36" s="14"/>
      <c r="K36" s="3"/>
      <c r="M36" s="9"/>
      <c r="N36" s="3"/>
      <c r="P36" s="9"/>
      <c r="Q36" s="3"/>
    </row>
    <row r="37" spans="2:17" ht="3" customHeight="1" x14ac:dyDescent="0.2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2:17" ht="13.5" thickBot="1" x14ac:dyDescent="0.25">
      <c r="B38" s="3"/>
      <c r="C38" t="s">
        <v>6</v>
      </c>
      <c r="D38" s="18">
        <f>SUM(D15:D37)</f>
        <v>0</v>
      </c>
      <c r="E38" s="3"/>
      <c r="F38" t="s">
        <v>6</v>
      </c>
      <c r="G38" s="19">
        <f>SUM(G15:G37)</f>
        <v>0</v>
      </c>
      <c r="H38" s="3"/>
      <c r="I38" t="s">
        <v>6</v>
      </c>
      <c r="J38" s="19">
        <f>SUM(J15:J37)</f>
        <v>0</v>
      </c>
      <c r="K38" s="3"/>
      <c r="L38" t="s">
        <v>6</v>
      </c>
      <c r="M38" s="18">
        <f>SUM(M15:M37)</f>
        <v>0</v>
      </c>
      <c r="N38" s="3"/>
      <c r="O38" t="s">
        <v>6</v>
      </c>
      <c r="P38" s="18">
        <f>SUM(P15:P37)</f>
        <v>0</v>
      </c>
      <c r="Q38" s="3"/>
    </row>
    <row r="39" spans="2:17" ht="3.75" customHeight="1" thickTop="1" x14ac:dyDescent="0.2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2:17" ht="13.5" thickBot="1" x14ac:dyDescent="0.25">
      <c r="B40" s="3"/>
      <c r="C40" t="s">
        <v>0</v>
      </c>
      <c r="D40" s="22">
        <f>D11-D38</f>
        <v>0</v>
      </c>
      <c r="E40" s="3"/>
      <c r="F40" t="s">
        <v>0</v>
      </c>
      <c r="G40" s="23">
        <f>G11-G38</f>
        <v>0</v>
      </c>
      <c r="H40" s="3"/>
      <c r="I40" t="s">
        <v>0</v>
      </c>
      <c r="J40" s="23">
        <f>J11-J38</f>
        <v>0</v>
      </c>
      <c r="K40" s="3"/>
      <c r="L40" t="s">
        <v>0</v>
      </c>
      <c r="M40" s="22">
        <f>M11-M38</f>
        <v>0</v>
      </c>
      <c r="N40" s="3"/>
      <c r="O40" t="s">
        <v>0</v>
      </c>
      <c r="P40" s="22">
        <f>P11-P38</f>
        <v>0</v>
      </c>
      <c r="Q40" s="3"/>
    </row>
    <row r="41" spans="2:17" ht="5.25" customHeight="1" x14ac:dyDescent="0.2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</sheetData>
  <mergeCells count="15">
    <mergeCell ref="C22:D22"/>
    <mergeCell ref="F22:G22"/>
    <mergeCell ref="I22:J22"/>
    <mergeCell ref="L22:M22"/>
    <mergeCell ref="O22:P22"/>
    <mergeCell ref="C33:D33"/>
    <mergeCell ref="F33:G33"/>
    <mergeCell ref="I33:J33"/>
    <mergeCell ref="L33:M33"/>
    <mergeCell ref="O33:P33"/>
    <mergeCell ref="C15:D15"/>
    <mergeCell ref="F15:G15"/>
    <mergeCell ref="I15:J15"/>
    <mergeCell ref="L15:M15"/>
    <mergeCell ref="O15:P15"/>
  </mergeCells>
  <pageMargins left="0.23622047244094491" right="0.23622047244094491" top="0.74803149606299213" bottom="0.74803149606299213" header="0.31496062992125984" footer="0.31496062992125984"/>
  <pageSetup orientation="landscape" r:id="rId1"/>
  <headerFooter>
    <oddFooter>&amp;LACEF Rive-Sud de Montréal, tous droits réservés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V144"/>
  <sheetViews>
    <sheetView topLeftCell="A109" workbookViewId="0">
      <selection activeCell="C5" sqref="C5:I5"/>
    </sheetView>
  </sheetViews>
  <sheetFormatPr baseColWidth="10" defaultColWidth="10.85546875" defaultRowHeight="13.5" x14ac:dyDescent="0.25"/>
  <cols>
    <col min="1" max="1" width="2.42578125" style="27" customWidth="1"/>
    <col min="2" max="2" width="13.85546875" style="28" customWidth="1"/>
    <col min="3" max="8" width="5.140625" style="29" customWidth="1"/>
    <col min="9" max="9" width="5.5703125" style="29" customWidth="1"/>
    <col min="10" max="10" width="9.85546875" style="30" customWidth="1"/>
    <col min="11" max="11" width="7" style="29" customWidth="1"/>
    <col min="12" max="12" width="7" style="27" customWidth="1"/>
    <col min="13" max="13" width="5.140625" style="27" customWidth="1"/>
    <col min="14" max="14" width="14.140625" style="28" customWidth="1"/>
    <col min="15" max="21" width="5.140625" style="29" customWidth="1"/>
    <col min="22" max="22" width="8.140625" style="30" customWidth="1"/>
    <col min="23" max="23" width="7" style="29" customWidth="1"/>
    <col min="24" max="16384" width="10.85546875" style="27"/>
  </cols>
  <sheetData>
    <row r="1" spans="1:256" x14ac:dyDescent="0.25">
      <c r="L1" s="31"/>
      <c r="M1" s="31"/>
    </row>
    <row r="3" spans="1:256" ht="15.75" thickBot="1" x14ac:dyDescent="0.3">
      <c r="B3" s="32" t="s">
        <v>116</v>
      </c>
      <c r="N3" s="32" t="s">
        <v>116</v>
      </c>
    </row>
    <row r="4" spans="1:256" ht="14.25" thickTop="1" x14ac:dyDescent="0.25">
      <c r="B4" s="33"/>
      <c r="C4" s="34" t="s">
        <v>117</v>
      </c>
      <c r="D4" s="35"/>
      <c r="E4" s="35"/>
      <c r="F4" s="35"/>
      <c r="G4" s="35"/>
      <c r="H4" s="35"/>
      <c r="I4" s="36"/>
      <c r="J4" s="37" t="s">
        <v>118</v>
      </c>
      <c r="K4" s="37" t="s">
        <v>119</v>
      </c>
      <c r="N4" s="33"/>
      <c r="O4" s="34" t="s">
        <v>117</v>
      </c>
      <c r="P4" s="35"/>
      <c r="Q4" s="35"/>
      <c r="R4" s="35"/>
      <c r="S4" s="35"/>
      <c r="T4" s="35"/>
      <c r="U4" s="36"/>
      <c r="V4" s="37" t="s">
        <v>118</v>
      </c>
      <c r="W4" s="37" t="s">
        <v>119</v>
      </c>
    </row>
    <row r="5" spans="1:256" ht="14.25" thickBot="1" x14ac:dyDescent="0.3">
      <c r="C5" s="38" t="s">
        <v>120</v>
      </c>
      <c r="D5" s="39" t="s">
        <v>121</v>
      </c>
      <c r="E5" s="39" t="s">
        <v>121</v>
      </c>
      <c r="F5" s="39" t="s">
        <v>122</v>
      </c>
      <c r="G5" s="39" t="s">
        <v>123</v>
      </c>
      <c r="H5" s="39" t="s">
        <v>124</v>
      </c>
      <c r="I5" s="40" t="s">
        <v>125</v>
      </c>
      <c r="J5" s="41" t="s">
        <v>126</v>
      </c>
      <c r="K5" s="42"/>
      <c r="O5" s="38" t="s">
        <v>120</v>
      </c>
      <c r="P5" s="39" t="s">
        <v>121</v>
      </c>
      <c r="Q5" s="39" t="s">
        <v>121</v>
      </c>
      <c r="R5" s="39" t="s">
        <v>122</v>
      </c>
      <c r="S5" s="39" t="s">
        <v>123</v>
      </c>
      <c r="T5" s="39" t="s">
        <v>124</v>
      </c>
      <c r="U5" s="40" t="s">
        <v>125</v>
      </c>
      <c r="V5" s="41" t="s">
        <v>126</v>
      </c>
      <c r="W5" s="42"/>
    </row>
    <row r="6" spans="1:256" ht="15.75" thickTop="1" x14ac:dyDescent="0.3">
      <c r="A6" s="43"/>
      <c r="B6" s="44" t="s">
        <v>127</v>
      </c>
      <c r="C6" s="45"/>
      <c r="D6" s="46"/>
      <c r="E6" s="46"/>
      <c r="F6" s="46"/>
      <c r="G6" s="46"/>
      <c r="H6" s="46"/>
      <c r="I6" s="47"/>
      <c r="J6" s="48"/>
      <c r="K6" s="49"/>
      <c r="L6" s="43"/>
      <c r="M6" s="43"/>
      <c r="N6" s="44" t="s">
        <v>127</v>
      </c>
      <c r="O6" s="45"/>
      <c r="P6" s="46"/>
      <c r="Q6" s="46"/>
      <c r="R6" s="46"/>
      <c r="S6" s="46"/>
      <c r="T6" s="46"/>
      <c r="U6" s="47"/>
      <c r="V6" s="48"/>
      <c r="W6" s="49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  <c r="IQ6" s="43"/>
      <c r="IR6" s="43"/>
      <c r="IS6" s="43"/>
      <c r="IT6" s="43"/>
      <c r="IU6" s="43"/>
      <c r="IV6" s="43"/>
    </row>
    <row r="7" spans="1:256" x14ac:dyDescent="0.25">
      <c r="B7" s="209" t="s">
        <v>128</v>
      </c>
      <c r="C7" s="51"/>
      <c r="D7" s="52"/>
      <c r="E7" s="52"/>
      <c r="F7" s="52"/>
      <c r="G7" s="52"/>
      <c r="H7" s="52"/>
      <c r="I7" s="53"/>
      <c r="J7" s="54">
        <f>C7+D7+E7+F7+G7+H7+I7</f>
        <v>0</v>
      </c>
      <c r="K7" s="55"/>
      <c r="N7" s="209" t="s">
        <v>128</v>
      </c>
      <c r="O7" s="51"/>
      <c r="P7" s="52"/>
      <c r="Q7" s="52"/>
      <c r="R7" s="52"/>
      <c r="S7" s="52"/>
      <c r="T7" s="52"/>
      <c r="U7" s="53"/>
      <c r="V7" s="54">
        <f>O7+P7+Q7+R7+S7+T7+U7</f>
        <v>0</v>
      </c>
      <c r="W7" s="55"/>
    </row>
    <row r="8" spans="1:256" x14ac:dyDescent="0.25">
      <c r="B8" s="209" t="s">
        <v>129</v>
      </c>
      <c r="C8" s="51"/>
      <c r="D8" s="52"/>
      <c r="E8" s="52"/>
      <c r="F8" s="52"/>
      <c r="G8" s="52"/>
      <c r="H8" s="52"/>
      <c r="I8" s="53"/>
      <c r="J8" s="54">
        <f t="shared" ref="J8:J46" si="0">C8+D8+E8+F8+G8+H8+I8</f>
        <v>0</v>
      </c>
      <c r="K8" s="55"/>
      <c r="N8" s="209" t="s">
        <v>129</v>
      </c>
      <c r="O8" s="51"/>
      <c r="P8" s="52"/>
      <c r="Q8" s="52"/>
      <c r="R8" s="52"/>
      <c r="S8" s="52"/>
      <c r="T8" s="52"/>
      <c r="U8" s="53"/>
      <c r="V8" s="54">
        <f t="shared" ref="V8:V47" si="1">O8+P8+Q8+R8+S8+T8+U8</f>
        <v>0</v>
      </c>
      <c r="W8" s="55"/>
    </row>
    <row r="9" spans="1:256" x14ac:dyDescent="0.25">
      <c r="B9" s="209" t="s">
        <v>130</v>
      </c>
      <c r="C9" s="51"/>
      <c r="D9" s="52"/>
      <c r="E9" s="52"/>
      <c r="F9" s="52"/>
      <c r="G9" s="52"/>
      <c r="H9" s="52"/>
      <c r="I9" s="53"/>
      <c r="J9" s="54">
        <f t="shared" si="0"/>
        <v>0</v>
      </c>
      <c r="K9" s="55"/>
      <c r="N9" s="209" t="s">
        <v>130</v>
      </c>
      <c r="O9" s="51"/>
      <c r="P9" s="52"/>
      <c r="Q9" s="52"/>
      <c r="R9" s="52"/>
      <c r="S9" s="52"/>
      <c r="T9" s="52"/>
      <c r="U9" s="53"/>
      <c r="V9" s="54">
        <f t="shared" si="1"/>
        <v>0</v>
      </c>
      <c r="W9" s="55"/>
    </row>
    <row r="10" spans="1:256" x14ac:dyDescent="0.25">
      <c r="B10" s="209" t="s">
        <v>131</v>
      </c>
      <c r="C10" s="51"/>
      <c r="D10" s="52"/>
      <c r="E10" s="52"/>
      <c r="F10" s="52"/>
      <c r="G10" s="52"/>
      <c r="H10" s="52"/>
      <c r="I10" s="53"/>
      <c r="J10" s="54">
        <f t="shared" si="0"/>
        <v>0</v>
      </c>
      <c r="K10" s="55"/>
      <c r="N10" s="209" t="s">
        <v>131</v>
      </c>
      <c r="O10" s="51"/>
      <c r="P10" s="52"/>
      <c r="Q10" s="52"/>
      <c r="R10" s="52"/>
      <c r="S10" s="52"/>
      <c r="T10" s="52"/>
      <c r="U10" s="53"/>
      <c r="V10" s="54">
        <f t="shared" si="1"/>
        <v>0</v>
      </c>
      <c r="W10" s="55"/>
    </row>
    <row r="11" spans="1:256" ht="14.25" x14ac:dyDescent="0.3">
      <c r="A11" s="56"/>
      <c r="B11" s="57" t="s">
        <v>132</v>
      </c>
      <c r="C11" s="58"/>
      <c r="D11" s="59"/>
      <c r="E11" s="59"/>
      <c r="F11" s="59"/>
      <c r="G11" s="59"/>
      <c r="H11" s="59"/>
      <c r="I11" s="60"/>
      <c r="J11" s="61"/>
      <c r="K11" s="62"/>
      <c r="L11" s="56"/>
      <c r="M11" s="56"/>
      <c r="N11" s="57" t="s">
        <v>132</v>
      </c>
      <c r="O11" s="58"/>
      <c r="P11" s="59"/>
      <c r="Q11" s="59"/>
      <c r="R11" s="59"/>
      <c r="S11" s="59"/>
      <c r="T11" s="59"/>
      <c r="U11" s="60"/>
      <c r="V11" s="61"/>
      <c r="W11" s="62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  <c r="GX11" s="56"/>
      <c r="GY11" s="56"/>
      <c r="GZ11" s="56"/>
      <c r="HA11" s="56"/>
      <c r="HB11" s="56"/>
      <c r="HC11" s="56"/>
      <c r="HD11" s="56"/>
      <c r="HE11" s="56"/>
      <c r="HF11" s="56"/>
      <c r="HG11" s="56"/>
      <c r="HH11" s="56"/>
      <c r="HI11" s="56"/>
      <c r="HJ11" s="56"/>
      <c r="HK11" s="56"/>
      <c r="HL11" s="56"/>
      <c r="HM11" s="56"/>
      <c r="HN11" s="56"/>
      <c r="HO11" s="56"/>
      <c r="HP11" s="56"/>
      <c r="HQ11" s="56"/>
      <c r="HR11" s="56"/>
      <c r="HS11" s="56"/>
      <c r="HT11" s="56"/>
      <c r="HU11" s="56"/>
      <c r="HV11" s="56"/>
      <c r="HW11" s="56"/>
      <c r="HX11" s="56"/>
      <c r="HY11" s="56"/>
      <c r="HZ11" s="56"/>
      <c r="IA11" s="56"/>
      <c r="IB11" s="56"/>
      <c r="IC11" s="56"/>
      <c r="ID11" s="56"/>
      <c r="IE11" s="56"/>
      <c r="IF11" s="56"/>
      <c r="IG11" s="56"/>
      <c r="IH11" s="56"/>
      <c r="II11" s="56"/>
      <c r="IJ11" s="56"/>
      <c r="IK11" s="56"/>
      <c r="IL11" s="56"/>
      <c r="IM11" s="56"/>
      <c r="IN11" s="56"/>
      <c r="IO11" s="56"/>
      <c r="IP11" s="56"/>
      <c r="IQ11" s="56"/>
      <c r="IR11" s="56"/>
      <c r="IS11" s="56"/>
      <c r="IT11" s="56"/>
      <c r="IU11" s="56"/>
      <c r="IV11" s="56"/>
    </row>
    <row r="12" spans="1:256" x14ac:dyDescent="0.25">
      <c r="B12" s="209" t="s">
        <v>133</v>
      </c>
      <c r="C12" s="51"/>
      <c r="D12" s="52"/>
      <c r="E12" s="52"/>
      <c r="F12" s="52"/>
      <c r="G12" s="52"/>
      <c r="H12" s="52"/>
      <c r="I12" s="53"/>
      <c r="J12" s="54">
        <f t="shared" si="0"/>
        <v>0</v>
      </c>
      <c r="K12" s="55"/>
      <c r="N12" s="209" t="s">
        <v>133</v>
      </c>
      <c r="O12" s="51"/>
      <c r="P12" s="52"/>
      <c r="Q12" s="52"/>
      <c r="R12" s="52"/>
      <c r="S12" s="52"/>
      <c r="T12" s="52"/>
      <c r="U12" s="53"/>
      <c r="V12" s="54">
        <f t="shared" si="1"/>
        <v>0</v>
      </c>
      <c r="W12" s="55"/>
    </row>
    <row r="13" spans="1:256" ht="14.25" x14ac:dyDescent="0.3">
      <c r="A13" s="56"/>
      <c r="B13" s="57" t="s">
        <v>134</v>
      </c>
      <c r="C13" s="58"/>
      <c r="D13" s="59"/>
      <c r="E13" s="59"/>
      <c r="F13" s="59"/>
      <c r="G13" s="59"/>
      <c r="H13" s="59"/>
      <c r="I13" s="60"/>
      <c r="J13" s="61"/>
      <c r="K13" s="62"/>
      <c r="L13" s="56"/>
      <c r="M13" s="56"/>
      <c r="N13" s="57" t="s">
        <v>134</v>
      </c>
      <c r="O13" s="58"/>
      <c r="P13" s="59"/>
      <c r="Q13" s="59"/>
      <c r="R13" s="59"/>
      <c r="S13" s="59"/>
      <c r="T13" s="59"/>
      <c r="U13" s="60"/>
      <c r="V13" s="61"/>
      <c r="W13" s="62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  <c r="GX13" s="56"/>
      <c r="GY13" s="56"/>
      <c r="GZ13" s="56"/>
      <c r="HA13" s="56"/>
      <c r="HB13" s="56"/>
      <c r="HC13" s="56"/>
      <c r="HD13" s="56"/>
      <c r="HE13" s="56"/>
      <c r="HF13" s="56"/>
      <c r="HG13" s="56"/>
      <c r="HH13" s="56"/>
      <c r="HI13" s="56"/>
      <c r="HJ13" s="56"/>
      <c r="HK13" s="56"/>
      <c r="HL13" s="56"/>
      <c r="HM13" s="56"/>
      <c r="HN13" s="56"/>
      <c r="HO13" s="56"/>
      <c r="HP13" s="56"/>
      <c r="HQ13" s="56"/>
      <c r="HR13" s="56"/>
      <c r="HS13" s="56"/>
      <c r="HT13" s="56"/>
      <c r="HU13" s="56"/>
      <c r="HV13" s="56"/>
      <c r="HW13" s="56"/>
      <c r="HX13" s="56"/>
      <c r="HY13" s="56"/>
      <c r="HZ13" s="56"/>
      <c r="IA13" s="56"/>
      <c r="IB13" s="56"/>
      <c r="IC13" s="56"/>
      <c r="ID13" s="56"/>
      <c r="IE13" s="56"/>
      <c r="IF13" s="56"/>
      <c r="IG13" s="56"/>
      <c r="IH13" s="56"/>
      <c r="II13" s="56"/>
      <c r="IJ13" s="56"/>
      <c r="IK13" s="56"/>
      <c r="IL13" s="56"/>
      <c r="IM13" s="56"/>
      <c r="IN13" s="56"/>
      <c r="IO13" s="56"/>
      <c r="IP13" s="56"/>
      <c r="IQ13" s="56"/>
      <c r="IR13" s="56"/>
      <c r="IS13" s="56"/>
      <c r="IT13" s="56"/>
      <c r="IU13" s="56"/>
      <c r="IV13" s="56"/>
    </row>
    <row r="14" spans="1:256" x14ac:dyDescent="0.25">
      <c r="B14" s="209" t="s">
        <v>135</v>
      </c>
      <c r="C14" s="51"/>
      <c r="D14" s="52"/>
      <c r="E14" s="52"/>
      <c r="F14" s="52"/>
      <c r="G14" s="52"/>
      <c r="H14" s="52"/>
      <c r="I14" s="53"/>
      <c r="J14" s="54">
        <f t="shared" si="0"/>
        <v>0</v>
      </c>
      <c r="K14" s="55"/>
      <c r="N14" s="209" t="s">
        <v>135</v>
      </c>
      <c r="O14" s="51"/>
      <c r="P14" s="52"/>
      <c r="Q14" s="52"/>
      <c r="R14" s="52"/>
      <c r="S14" s="52"/>
      <c r="T14" s="52"/>
      <c r="U14" s="53"/>
      <c r="V14" s="54">
        <f t="shared" si="1"/>
        <v>0</v>
      </c>
      <c r="W14" s="55"/>
    </row>
    <row r="15" spans="1:256" x14ac:dyDescent="0.25">
      <c r="B15" s="209" t="s">
        <v>136</v>
      </c>
      <c r="C15" s="51"/>
      <c r="D15" s="52"/>
      <c r="E15" s="52"/>
      <c r="F15" s="52"/>
      <c r="G15" s="52"/>
      <c r="H15" s="52"/>
      <c r="I15" s="53"/>
      <c r="J15" s="54">
        <f t="shared" si="0"/>
        <v>0</v>
      </c>
      <c r="K15" s="55"/>
      <c r="N15" s="209" t="s">
        <v>136</v>
      </c>
      <c r="O15" s="51"/>
      <c r="P15" s="52"/>
      <c r="Q15" s="52"/>
      <c r="R15" s="52"/>
      <c r="S15" s="52"/>
      <c r="T15" s="52"/>
      <c r="U15" s="53"/>
      <c r="V15" s="54">
        <f t="shared" si="1"/>
        <v>0</v>
      </c>
      <c r="W15" s="55"/>
    </row>
    <row r="16" spans="1:256" x14ac:dyDescent="0.25">
      <c r="B16" s="209" t="s">
        <v>137</v>
      </c>
      <c r="C16" s="51"/>
      <c r="D16" s="52"/>
      <c r="E16" s="52"/>
      <c r="F16" s="52"/>
      <c r="G16" s="52"/>
      <c r="H16" s="52"/>
      <c r="I16" s="53"/>
      <c r="J16" s="54">
        <f t="shared" si="0"/>
        <v>0</v>
      </c>
      <c r="K16" s="55"/>
      <c r="N16" s="209" t="s">
        <v>137</v>
      </c>
      <c r="O16" s="51"/>
      <c r="P16" s="52"/>
      <c r="Q16" s="52"/>
      <c r="R16" s="52"/>
      <c r="S16" s="52"/>
      <c r="T16" s="52"/>
      <c r="U16" s="53"/>
      <c r="V16" s="54">
        <f t="shared" si="1"/>
        <v>0</v>
      </c>
      <c r="W16" s="55"/>
    </row>
    <row r="17" spans="1:256" x14ac:dyDescent="0.25">
      <c r="B17" s="209" t="s">
        <v>138</v>
      </c>
      <c r="C17" s="51"/>
      <c r="D17" s="52"/>
      <c r="E17" s="52"/>
      <c r="F17" s="52"/>
      <c r="G17" s="52"/>
      <c r="H17" s="52"/>
      <c r="I17" s="53"/>
      <c r="J17" s="54">
        <f t="shared" si="0"/>
        <v>0</v>
      </c>
      <c r="K17" s="55"/>
      <c r="N17" s="209" t="s">
        <v>138</v>
      </c>
      <c r="O17" s="51"/>
      <c r="P17" s="52"/>
      <c r="Q17" s="52"/>
      <c r="R17" s="52"/>
      <c r="S17" s="52"/>
      <c r="T17" s="52"/>
      <c r="U17" s="53"/>
      <c r="V17" s="54">
        <f t="shared" si="1"/>
        <v>0</v>
      </c>
      <c r="W17" s="55"/>
    </row>
    <row r="18" spans="1:256" x14ac:dyDescent="0.25">
      <c r="A18" s="63"/>
      <c r="B18" s="57" t="s">
        <v>139</v>
      </c>
      <c r="C18" s="64"/>
      <c r="D18" s="65"/>
      <c r="E18" s="65"/>
      <c r="F18" s="65"/>
      <c r="G18" s="65"/>
      <c r="H18" s="65"/>
      <c r="I18" s="66"/>
      <c r="J18" s="61"/>
      <c r="K18" s="67"/>
      <c r="L18" s="63"/>
      <c r="M18" s="63"/>
      <c r="N18" s="57" t="s">
        <v>139</v>
      </c>
      <c r="O18" s="64"/>
      <c r="P18" s="65"/>
      <c r="Q18" s="65"/>
      <c r="R18" s="65"/>
      <c r="S18" s="65"/>
      <c r="T18" s="65"/>
      <c r="U18" s="66"/>
      <c r="V18" s="61"/>
      <c r="W18" s="67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63"/>
      <c r="DC18" s="63"/>
      <c r="DD18" s="63"/>
      <c r="DE18" s="63"/>
      <c r="DF18" s="63"/>
      <c r="DG18" s="63"/>
      <c r="DH18" s="63"/>
      <c r="DI18" s="63"/>
      <c r="DJ18" s="63"/>
      <c r="DK18" s="63"/>
      <c r="DL18" s="63"/>
      <c r="DM18" s="63"/>
      <c r="DN18" s="63"/>
      <c r="DO18" s="63"/>
      <c r="DP18" s="63"/>
      <c r="DQ18" s="63"/>
      <c r="DR18" s="63"/>
      <c r="DS18" s="63"/>
      <c r="DT18" s="63"/>
      <c r="DU18" s="63"/>
      <c r="DV18" s="63"/>
      <c r="DW18" s="63"/>
      <c r="DX18" s="63"/>
      <c r="DY18" s="63"/>
      <c r="DZ18" s="63"/>
      <c r="EA18" s="63"/>
      <c r="EB18" s="63"/>
      <c r="EC18" s="63"/>
      <c r="ED18" s="63"/>
      <c r="EE18" s="63"/>
      <c r="EF18" s="63"/>
      <c r="EG18" s="63"/>
      <c r="EH18" s="63"/>
      <c r="EI18" s="63"/>
      <c r="EJ18" s="63"/>
      <c r="EK18" s="63"/>
      <c r="EL18" s="63"/>
      <c r="EM18" s="63"/>
      <c r="EN18" s="63"/>
      <c r="EO18" s="63"/>
      <c r="EP18" s="63"/>
      <c r="EQ18" s="63"/>
      <c r="ER18" s="63"/>
      <c r="ES18" s="63"/>
      <c r="ET18" s="63"/>
      <c r="EU18" s="63"/>
      <c r="EV18" s="63"/>
      <c r="EW18" s="63"/>
      <c r="EX18" s="63"/>
      <c r="EY18" s="63"/>
      <c r="EZ18" s="63"/>
      <c r="FA18" s="63"/>
      <c r="FB18" s="63"/>
      <c r="FC18" s="63"/>
      <c r="FD18" s="63"/>
      <c r="FE18" s="63"/>
      <c r="FF18" s="63"/>
      <c r="FG18" s="63"/>
      <c r="FH18" s="63"/>
      <c r="FI18" s="63"/>
      <c r="FJ18" s="63"/>
      <c r="FK18" s="63"/>
      <c r="FL18" s="63"/>
      <c r="FM18" s="63"/>
      <c r="FN18" s="63"/>
      <c r="FO18" s="63"/>
      <c r="FP18" s="63"/>
      <c r="FQ18" s="63"/>
      <c r="FR18" s="63"/>
      <c r="FS18" s="63"/>
      <c r="FT18" s="63"/>
      <c r="FU18" s="63"/>
      <c r="FV18" s="63"/>
      <c r="FW18" s="63"/>
      <c r="FX18" s="63"/>
      <c r="FY18" s="63"/>
      <c r="FZ18" s="63"/>
      <c r="GA18" s="63"/>
      <c r="GB18" s="63"/>
      <c r="GC18" s="63"/>
      <c r="GD18" s="63"/>
      <c r="GE18" s="63"/>
      <c r="GF18" s="63"/>
      <c r="GG18" s="63"/>
      <c r="GH18" s="63"/>
      <c r="GI18" s="63"/>
      <c r="GJ18" s="63"/>
      <c r="GK18" s="63"/>
      <c r="GL18" s="63"/>
      <c r="GM18" s="63"/>
      <c r="GN18" s="63"/>
      <c r="GO18" s="63"/>
      <c r="GP18" s="63"/>
      <c r="GQ18" s="63"/>
      <c r="GR18" s="63"/>
      <c r="GS18" s="63"/>
      <c r="GT18" s="63"/>
      <c r="GU18" s="63"/>
      <c r="GV18" s="63"/>
      <c r="GW18" s="63"/>
      <c r="GX18" s="63"/>
      <c r="GY18" s="63"/>
      <c r="GZ18" s="63"/>
      <c r="HA18" s="63"/>
      <c r="HB18" s="63"/>
      <c r="HC18" s="63"/>
      <c r="HD18" s="63"/>
      <c r="HE18" s="63"/>
      <c r="HF18" s="63"/>
      <c r="HG18" s="63"/>
      <c r="HH18" s="63"/>
      <c r="HI18" s="63"/>
      <c r="HJ18" s="63"/>
      <c r="HK18" s="63"/>
      <c r="HL18" s="63"/>
      <c r="HM18" s="63"/>
      <c r="HN18" s="63"/>
      <c r="HO18" s="63"/>
      <c r="HP18" s="63"/>
      <c r="HQ18" s="63"/>
      <c r="HR18" s="63"/>
      <c r="HS18" s="63"/>
      <c r="HT18" s="63"/>
      <c r="HU18" s="63"/>
      <c r="HV18" s="63"/>
      <c r="HW18" s="63"/>
      <c r="HX18" s="63"/>
      <c r="HY18" s="63"/>
      <c r="HZ18" s="63"/>
      <c r="IA18" s="63"/>
      <c r="IB18" s="63"/>
      <c r="IC18" s="63"/>
      <c r="ID18" s="63"/>
      <c r="IE18" s="63"/>
      <c r="IF18" s="63"/>
      <c r="IG18" s="63"/>
      <c r="IH18" s="63"/>
      <c r="II18" s="63"/>
      <c r="IJ18" s="63"/>
      <c r="IK18" s="63"/>
      <c r="IL18" s="63"/>
      <c r="IM18" s="63"/>
      <c r="IN18" s="63"/>
      <c r="IO18" s="63"/>
      <c r="IP18" s="63"/>
      <c r="IQ18" s="63"/>
      <c r="IR18" s="63"/>
      <c r="IS18" s="63"/>
      <c r="IT18" s="63"/>
      <c r="IU18" s="63"/>
      <c r="IV18" s="63"/>
    </row>
    <row r="19" spans="1:256" x14ac:dyDescent="0.25">
      <c r="B19" s="209" t="s">
        <v>140</v>
      </c>
      <c r="C19" s="51"/>
      <c r="D19" s="52"/>
      <c r="E19" s="52"/>
      <c r="F19" s="52"/>
      <c r="G19" s="52"/>
      <c r="H19" s="52"/>
      <c r="I19" s="53"/>
      <c r="J19" s="54">
        <f t="shared" si="0"/>
        <v>0</v>
      </c>
      <c r="K19" s="55"/>
      <c r="N19" s="209" t="s">
        <v>140</v>
      </c>
      <c r="O19" s="51"/>
      <c r="P19" s="52"/>
      <c r="Q19" s="52"/>
      <c r="R19" s="52"/>
      <c r="S19" s="52"/>
      <c r="T19" s="52"/>
      <c r="U19" s="53"/>
      <c r="V19" s="54">
        <f t="shared" si="1"/>
        <v>0</v>
      </c>
      <c r="W19" s="55"/>
    </row>
    <row r="20" spans="1:256" x14ac:dyDescent="0.25">
      <c r="B20" s="209" t="s">
        <v>133</v>
      </c>
      <c r="C20" s="51"/>
      <c r="D20" s="52"/>
      <c r="E20" s="52"/>
      <c r="F20" s="52"/>
      <c r="G20" s="52"/>
      <c r="H20" s="52"/>
      <c r="I20" s="53"/>
      <c r="J20" s="54">
        <f t="shared" si="0"/>
        <v>0</v>
      </c>
      <c r="K20" s="55"/>
      <c r="N20" s="209" t="s">
        <v>133</v>
      </c>
      <c r="O20" s="51"/>
      <c r="P20" s="52"/>
      <c r="Q20" s="52"/>
      <c r="R20" s="52"/>
      <c r="S20" s="52"/>
      <c r="T20" s="52"/>
      <c r="U20" s="53"/>
      <c r="V20" s="54">
        <f t="shared" si="1"/>
        <v>0</v>
      </c>
      <c r="W20" s="55"/>
    </row>
    <row r="21" spans="1:256" x14ac:dyDescent="0.25">
      <c r="B21" s="209" t="s">
        <v>141</v>
      </c>
      <c r="C21" s="51"/>
      <c r="D21" s="52"/>
      <c r="E21" s="52"/>
      <c r="F21" s="52"/>
      <c r="G21" s="52"/>
      <c r="H21" s="52"/>
      <c r="I21" s="53"/>
      <c r="J21" s="54">
        <f t="shared" si="0"/>
        <v>0</v>
      </c>
      <c r="K21" s="55"/>
      <c r="N21" s="209" t="s">
        <v>141</v>
      </c>
      <c r="O21" s="51"/>
      <c r="P21" s="52"/>
      <c r="Q21" s="52"/>
      <c r="R21" s="52"/>
      <c r="S21" s="52"/>
      <c r="T21" s="52"/>
      <c r="U21" s="53"/>
      <c r="V21" s="54">
        <f t="shared" si="1"/>
        <v>0</v>
      </c>
      <c r="W21" s="55"/>
    </row>
    <row r="22" spans="1:256" x14ac:dyDescent="0.25">
      <c r="B22" s="209" t="s">
        <v>142</v>
      </c>
      <c r="C22" s="51"/>
      <c r="D22" s="52"/>
      <c r="E22" s="52"/>
      <c r="F22" s="52"/>
      <c r="G22" s="52"/>
      <c r="H22" s="52"/>
      <c r="I22" s="53"/>
      <c r="J22" s="54">
        <f t="shared" si="0"/>
        <v>0</v>
      </c>
      <c r="K22" s="55"/>
      <c r="N22" s="209" t="s">
        <v>142</v>
      </c>
      <c r="O22" s="51"/>
      <c r="P22" s="52"/>
      <c r="Q22" s="52"/>
      <c r="R22" s="52"/>
      <c r="S22" s="52"/>
      <c r="T22" s="52"/>
      <c r="U22" s="53"/>
      <c r="V22" s="54">
        <f t="shared" si="1"/>
        <v>0</v>
      </c>
      <c r="W22" s="55"/>
    </row>
    <row r="23" spans="1:256" ht="14.25" x14ac:dyDescent="0.3">
      <c r="A23" s="56"/>
      <c r="B23" s="57" t="s">
        <v>143</v>
      </c>
      <c r="C23" s="58"/>
      <c r="D23" s="59"/>
      <c r="E23" s="59"/>
      <c r="F23" s="59"/>
      <c r="G23" s="59"/>
      <c r="H23" s="59"/>
      <c r="I23" s="60"/>
      <c r="J23" s="61"/>
      <c r="K23" s="62"/>
      <c r="L23" s="56"/>
      <c r="M23" s="56"/>
      <c r="N23" s="57" t="s">
        <v>143</v>
      </c>
      <c r="O23" s="58"/>
      <c r="P23" s="59"/>
      <c r="Q23" s="59"/>
      <c r="R23" s="59"/>
      <c r="S23" s="59"/>
      <c r="T23" s="59"/>
      <c r="U23" s="60"/>
      <c r="V23" s="61"/>
      <c r="W23" s="6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6"/>
      <c r="GS23" s="56"/>
      <c r="GT23" s="56"/>
      <c r="GU23" s="56"/>
      <c r="GV23" s="56"/>
      <c r="GW23" s="56"/>
      <c r="GX23" s="56"/>
      <c r="GY23" s="56"/>
      <c r="GZ23" s="56"/>
      <c r="HA23" s="56"/>
      <c r="HB23" s="56"/>
      <c r="HC23" s="56"/>
      <c r="HD23" s="56"/>
      <c r="HE23" s="56"/>
      <c r="HF23" s="56"/>
      <c r="HG23" s="56"/>
      <c r="HH23" s="56"/>
      <c r="HI23" s="56"/>
      <c r="HJ23" s="56"/>
      <c r="HK23" s="56"/>
      <c r="HL23" s="56"/>
      <c r="HM23" s="56"/>
      <c r="HN23" s="56"/>
      <c r="HO23" s="56"/>
      <c r="HP23" s="56"/>
      <c r="HQ23" s="56"/>
      <c r="HR23" s="56"/>
      <c r="HS23" s="56"/>
      <c r="HT23" s="56"/>
      <c r="HU23" s="56"/>
      <c r="HV23" s="56"/>
      <c r="HW23" s="56"/>
      <c r="HX23" s="56"/>
      <c r="HY23" s="56"/>
      <c r="HZ23" s="56"/>
      <c r="IA23" s="56"/>
      <c r="IB23" s="56"/>
      <c r="IC23" s="56"/>
      <c r="ID23" s="56"/>
      <c r="IE23" s="56"/>
      <c r="IF23" s="56"/>
      <c r="IG23" s="56"/>
      <c r="IH23" s="56"/>
      <c r="II23" s="56"/>
      <c r="IJ23" s="56"/>
      <c r="IK23" s="56"/>
      <c r="IL23" s="56"/>
      <c r="IM23" s="56"/>
      <c r="IN23" s="56"/>
      <c r="IO23" s="56"/>
      <c r="IP23" s="56"/>
      <c r="IQ23" s="56"/>
      <c r="IR23" s="56"/>
      <c r="IS23" s="56"/>
      <c r="IT23" s="56"/>
      <c r="IU23" s="56"/>
      <c r="IV23" s="56"/>
    </row>
    <row r="24" spans="1:256" x14ac:dyDescent="0.25">
      <c r="B24" s="209" t="s">
        <v>144</v>
      </c>
      <c r="C24" s="51"/>
      <c r="D24" s="52"/>
      <c r="E24" s="52"/>
      <c r="F24" s="52"/>
      <c r="G24" s="52"/>
      <c r="H24" s="52"/>
      <c r="I24" s="53"/>
      <c r="J24" s="54">
        <f t="shared" si="0"/>
        <v>0</v>
      </c>
      <c r="K24" s="55"/>
      <c r="N24" s="209" t="s">
        <v>144</v>
      </c>
      <c r="O24" s="51"/>
      <c r="P24" s="52"/>
      <c r="Q24" s="52"/>
      <c r="R24" s="52"/>
      <c r="S24" s="52"/>
      <c r="T24" s="52"/>
      <c r="U24" s="53"/>
      <c r="V24" s="54">
        <f t="shared" si="1"/>
        <v>0</v>
      </c>
      <c r="W24" s="55"/>
    </row>
    <row r="25" spans="1:256" x14ac:dyDescent="0.25">
      <c r="B25" s="209" t="s">
        <v>145</v>
      </c>
      <c r="C25" s="51"/>
      <c r="D25" s="52"/>
      <c r="E25" s="52"/>
      <c r="F25" s="52"/>
      <c r="G25" s="52"/>
      <c r="H25" s="52"/>
      <c r="I25" s="53"/>
      <c r="J25" s="54">
        <f t="shared" si="0"/>
        <v>0</v>
      </c>
      <c r="K25" s="55"/>
      <c r="N25" s="209" t="s">
        <v>145</v>
      </c>
      <c r="O25" s="51"/>
      <c r="P25" s="52"/>
      <c r="Q25" s="52"/>
      <c r="R25" s="52"/>
      <c r="S25" s="52"/>
      <c r="T25" s="52"/>
      <c r="U25" s="53"/>
      <c r="V25" s="54">
        <f t="shared" si="1"/>
        <v>0</v>
      </c>
      <c r="W25" s="55"/>
    </row>
    <row r="26" spans="1:256" x14ac:dyDescent="0.25">
      <c r="B26" s="209" t="s">
        <v>146</v>
      </c>
      <c r="C26" s="51"/>
      <c r="D26" s="52"/>
      <c r="E26" s="52"/>
      <c r="F26" s="52"/>
      <c r="G26" s="52"/>
      <c r="H26" s="52"/>
      <c r="I26" s="53"/>
      <c r="J26" s="54">
        <f t="shared" si="0"/>
        <v>0</v>
      </c>
      <c r="K26" s="55"/>
      <c r="N26" s="209" t="s">
        <v>146</v>
      </c>
      <c r="O26" s="51"/>
      <c r="P26" s="52"/>
      <c r="Q26" s="52"/>
      <c r="R26" s="52"/>
      <c r="S26" s="52"/>
      <c r="T26" s="52"/>
      <c r="U26" s="53"/>
      <c r="V26" s="54">
        <f t="shared" si="1"/>
        <v>0</v>
      </c>
      <c r="W26" s="55"/>
    </row>
    <row r="27" spans="1:256" x14ac:dyDescent="0.25">
      <c r="B27" s="209" t="s">
        <v>133</v>
      </c>
      <c r="C27" s="51"/>
      <c r="D27" s="52"/>
      <c r="E27" s="52"/>
      <c r="F27" s="52"/>
      <c r="G27" s="52"/>
      <c r="H27" s="52"/>
      <c r="I27" s="53"/>
      <c r="J27" s="54">
        <f t="shared" si="0"/>
        <v>0</v>
      </c>
      <c r="K27" s="55"/>
      <c r="N27" s="209" t="s">
        <v>133</v>
      </c>
      <c r="O27" s="51"/>
      <c r="P27" s="52"/>
      <c r="Q27" s="52"/>
      <c r="R27" s="52"/>
      <c r="S27" s="52"/>
      <c r="T27" s="52"/>
      <c r="U27" s="53"/>
      <c r="V27" s="54">
        <f t="shared" si="1"/>
        <v>0</v>
      </c>
      <c r="W27" s="55"/>
    </row>
    <row r="28" spans="1:256" ht="14.25" x14ac:dyDescent="0.3">
      <c r="A28" s="56"/>
      <c r="B28" s="57" t="s">
        <v>147</v>
      </c>
      <c r="C28" s="58"/>
      <c r="D28" s="59"/>
      <c r="E28" s="59"/>
      <c r="F28" s="59"/>
      <c r="G28" s="59"/>
      <c r="H28" s="59"/>
      <c r="I28" s="60"/>
      <c r="J28" s="61"/>
      <c r="K28" s="62"/>
      <c r="L28" s="56"/>
      <c r="M28" s="56"/>
      <c r="N28" s="57" t="s">
        <v>147</v>
      </c>
      <c r="O28" s="58"/>
      <c r="P28" s="59"/>
      <c r="Q28" s="59"/>
      <c r="R28" s="59"/>
      <c r="S28" s="59"/>
      <c r="T28" s="59"/>
      <c r="U28" s="60"/>
      <c r="V28" s="61"/>
      <c r="W28" s="62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  <c r="FZ28" s="56"/>
      <c r="GA28" s="56"/>
      <c r="GB28" s="56"/>
      <c r="GC28" s="56"/>
      <c r="GD28" s="56"/>
      <c r="GE28" s="56"/>
      <c r="GF28" s="56"/>
      <c r="GG28" s="56"/>
      <c r="GH28" s="56"/>
      <c r="GI28" s="56"/>
      <c r="GJ28" s="56"/>
      <c r="GK28" s="56"/>
      <c r="GL28" s="56"/>
      <c r="GM28" s="56"/>
      <c r="GN28" s="56"/>
      <c r="GO28" s="56"/>
      <c r="GP28" s="56"/>
      <c r="GQ28" s="56"/>
      <c r="GR28" s="56"/>
      <c r="GS28" s="56"/>
      <c r="GT28" s="56"/>
      <c r="GU28" s="56"/>
      <c r="GV28" s="56"/>
      <c r="GW28" s="56"/>
      <c r="GX28" s="56"/>
      <c r="GY28" s="56"/>
      <c r="GZ28" s="56"/>
      <c r="HA28" s="56"/>
      <c r="HB28" s="56"/>
      <c r="HC28" s="56"/>
      <c r="HD28" s="56"/>
      <c r="HE28" s="56"/>
      <c r="HF28" s="56"/>
      <c r="HG28" s="56"/>
      <c r="HH28" s="56"/>
      <c r="HI28" s="56"/>
      <c r="HJ28" s="56"/>
      <c r="HK28" s="56"/>
      <c r="HL28" s="56"/>
      <c r="HM28" s="56"/>
      <c r="HN28" s="56"/>
      <c r="HO28" s="56"/>
      <c r="HP28" s="56"/>
      <c r="HQ28" s="56"/>
      <c r="HR28" s="56"/>
      <c r="HS28" s="56"/>
      <c r="HT28" s="56"/>
      <c r="HU28" s="56"/>
      <c r="HV28" s="56"/>
      <c r="HW28" s="56"/>
      <c r="HX28" s="56"/>
      <c r="HY28" s="56"/>
      <c r="HZ28" s="56"/>
      <c r="IA28" s="56"/>
      <c r="IB28" s="56"/>
      <c r="IC28" s="56"/>
      <c r="ID28" s="56"/>
      <c r="IE28" s="56"/>
      <c r="IF28" s="56"/>
      <c r="IG28" s="56"/>
      <c r="IH28" s="56"/>
      <c r="II28" s="56"/>
      <c r="IJ28" s="56"/>
      <c r="IK28" s="56"/>
      <c r="IL28" s="56"/>
      <c r="IM28" s="56"/>
      <c r="IN28" s="56"/>
      <c r="IO28" s="56"/>
      <c r="IP28" s="56"/>
      <c r="IQ28" s="56"/>
      <c r="IR28" s="56"/>
      <c r="IS28" s="56"/>
      <c r="IT28" s="56"/>
      <c r="IU28" s="56"/>
      <c r="IV28" s="56"/>
    </row>
    <row r="29" spans="1:256" x14ac:dyDescent="0.25">
      <c r="B29" s="209" t="s">
        <v>148</v>
      </c>
      <c r="C29" s="51"/>
      <c r="D29" s="52"/>
      <c r="E29" s="52"/>
      <c r="F29" s="52"/>
      <c r="G29" s="52"/>
      <c r="H29" s="52"/>
      <c r="I29" s="53"/>
      <c r="J29" s="54">
        <f t="shared" si="0"/>
        <v>0</v>
      </c>
      <c r="K29" s="55"/>
      <c r="N29" s="209" t="s">
        <v>148</v>
      </c>
      <c r="O29" s="51"/>
      <c r="P29" s="52"/>
      <c r="Q29" s="52"/>
      <c r="R29" s="52"/>
      <c r="S29" s="52"/>
      <c r="T29" s="52"/>
      <c r="U29" s="53"/>
      <c r="V29" s="54">
        <f t="shared" si="1"/>
        <v>0</v>
      </c>
      <c r="W29" s="55"/>
    </row>
    <row r="30" spans="1:256" x14ac:dyDescent="0.25">
      <c r="B30" s="209" t="s">
        <v>149</v>
      </c>
      <c r="C30" s="51"/>
      <c r="D30" s="52"/>
      <c r="E30" s="52"/>
      <c r="F30" s="52"/>
      <c r="G30" s="52"/>
      <c r="H30" s="52"/>
      <c r="I30" s="53"/>
      <c r="J30" s="54">
        <f t="shared" si="0"/>
        <v>0</v>
      </c>
      <c r="K30" s="55"/>
      <c r="N30" s="209" t="s">
        <v>149</v>
      </c>
      <c r="O30" s="51"/>
      <c r="P30" s="52"/>
      <c r="Q30" s="52"/>
      <c r="R30" s="52"/>
      <c r="S30" s="52"/>
      <c r="T30" s="52"/>
      <c r="U30" s="53"/>
      <c r="V30" s="54">
        <f t="shared" si="1"/>
        <v>0</v>
      </c>
      <c r="W30" s="55"/>
    </row>
    <row r="31" spans="1:256" x14ac:dyDescent="0.25">
      <c r="B31" s="209" t="s">
        <v>150</v>
      </c>
      <c r="C31" s="51"/>
      <c r="D31" s="52"/>
      <c r="E31" s="52"/>
      <c r="F31" s="52"/>
      <c r="G31" s="52"/>
      <c r="H31" s="52"/>
      <c r="I31" s="53"/>
      <c r="J31" s="54">
        <f t="shared" si="0"/>
        <v>0</v>
      </c>
      <c r="K31" s="55"/>
      <c r="N31" s="209" t="s">
        <v>150</v>
      </c>
      <c r="O31" s="51"/>
      <c r="P31" s="52"/>
      <c r="Q31" s="52"/>
      <c r="R31" s="52"/>
      <c r="S31" s="52"/>
      <c r="T31" s="52"/>
      <c r="U31" s="53"/>
      <c r="V31" s="54">
        <f t="shared" si="1"/>
        <v>0</v>
      </c>
      <c r="W31" s="55"/>
    </row>
    <row r="32" spans="1:256" x14ac:dyDescent="0.25">
      <c r="B32" s="209" t="s">
        <v>151</v>
      </c>
      <c r="C32" s="51"/>
      <c r="D32" s="52"/>
      <c r="E32" s="52"/>
      <c r="F32" s="52"/>
      <c r="G32" s="52"/>
      <c r="H32" s="52"/>
      <c r="I32" s="53"/>
      <c r="J32" s="54">
        <f t="shared" si="0"/>
        <v>0</v>
      </c>
      <c r="K32" s="55"/>
      <c r="N32" s="209" t="s">
        <v>151</v>
      </c>
      <c r="O32" s="51"/>
      <c r="P32" s="52"/>
      <c r="Q32" s="52"/>
      <c r="R32" s="52"/>
      <c r="S32" s="52"/>
      <c r="T32" s="52"/>
      <c r="U32" s="53"/>
      <c r="V32" s="54">
        <f t="shared" si="1"/>
        <v>0</v>
      </c>
      <c r="W32" s="55"/>
    </row>
    <row r="33" spans="1:256" x14ac:dyDescent="0.25">
      <c r="B33" s="209" t="s">
        <v>152</v>
      </c>
      <c r="C33" s="51"/>
      <c r="D33" s="52"/>
      <c r="E33" s="52"/>
      <c r="F33" s="52"/>
      <c r="G33" s="52"/>
      <c r="H33" s="52"/>
      <c r="I33" s="53"/>
      <c r="J33" s="54">
        <f t="shared" si="0"/>
        <v>0</v>
      </c>
      <c r="K33" s="55"/>
      <c r="N33" s="209" t="s">
        <v>152</v>
      </c>
      <c r="O33" s="51"/>
      <c r="P33" s="52"/>
      <c r="Q33" s="52"/>
      <c r="R33" s="52"/>
      <c r="S33" s="52"/>
      <c r="T33" s="52"/>
      <c r="U33" s="53"/>
      <c r="V33" s="54">
        <f t="shared" si="1"/>
        <v>0</v>
      </c>
      <c r="W33" s="55"/>
    </row>
    <row r="34" spans="1:256" x14ac:dyDescent="0.25">
      <c r="B34" s="209" t="s">
        <v>153</v>
      </c>
      <c r="C34" s="51"/>
      <c r="D34" s="52"/>
      <c r="E34" s="52"/>
      <c r="F34" s="52"/>
      <c r="G34" s="52"/>
      <c r="H34" s="52"/>
      <c r="I34" s="53"/>
      <c r="J34" s="54">
        <f t="shared" si="0"/>
        <v>0</v>
      </c>
      <c r="K34" s="55"/>
      <c r="N34" s="209" t="s">
        <v>153</v>
      </c>
      <c r="O34" s="51"/>
      <c r="P34" s="52"/>
      <c r="Q34" s="52"/>
      <c r="R34" s="52"/>
      <c r="S34" s="52"/>
      <c r="T34" s="52"/>
      <c r="U34" s="53"/>
      <c r="V34" s="54">
        <f t="shared" si="1"/>
        <v>0</v>
      </c>
      <c r="W34" s="55"/>
    </row>
    <row r="35" spans="1:256" x14ac:dyDescent="0.25">
      <c r="B35" s="209" t="s">
        <v>154</v>
      </c>
      <c r="C35" s="51"/>
      <c r="D35" s="52"/>
      <c r="E35" s="52"/>
      <c r="F35" s="52"/>
      <c r="G35" s="52"/>
      <c r="H35" s="52"/>
      <c r="I35" s="53"/>
      <c r="J35" s="54">
        <f t="shared" si="0"/>
        <v>0</v>
      </c>
      <c r="K35" s="55"/>
      <c r="N35" s="209" t="s">
        <v>154</v>
      </c>
      <c r="O35" s="51"/>
      <c r="P35" s="52"/>
      <c r="Q35" s="52"/>
      <c r="R35" s="52"/>
      <c r="S35" s="52"/>
      <c r="T35" s="52"/>
      <c r="U35" s="53"/>
      <c r="V35" s="54">
        <f t="shared" si="1"/>
        <v>0</v>
      </c>
      <c r="W35" s="55"/>
    </row>
    <row r="36" spans="1:256" x14ac:dyDescent="0.25">
      <c r="B36" s="209" t="s">
        <v>155</v>
      </c>
      <c r="C36" s="51"/>
      <c r="D36" s="52"/>
      <c r="E36" s="52"/>
      <c r="F36" s="52"/>
      <c r="G36" s="52"/>
      <c r="H36" s="52"/>
      <c r="I36" s="53"/>
      <c r="J36" s="54">
        <f t="shared" si="0"/>
        <v>0</v>
      </c>
      <c r="K36" s="55"/>
      <c r="N36" s="209" t="s">
        <v>155</v>
      </c>
      <c r="O36" s="51"/>
      <c r="P36" s="52"/>
      <c r="Q36" s="52"/>
      <c r="R36" s="52"/>
      <c r="S36" s="52"/>
      <c r="T36" s="52"/>
      <c r="U36" s="53"/>
      <c r="V36" s="54">
        <f t="shared" si="1"/>
        <v>0</v>
      </c>
      <c r="W36" s="55"/>
    </row>
    <row r="37" spans="1:256" x14ac:dyDescent="0.25">
      <c r="B37" s="209" t="s">
        <v>156</v>
      </c>
      <c r="C37" s="51"/>
      <c r="D37" s="52"/>
      <c r="E37" s="52"/>
      <c r="F37" s="52"/>
      <c r="G37" s="52"/>
      <c r="H37" s="52"/>
      <c r="I37" s="53"/>
      <c r="J37" s="54">
        <f t="shared" si="0"/>
        <v>0</v>
      </c>
      <c r="K37" s="55"/>
      <c r="N37" s="209" t="s">
        <v>156</v>
      </c>
      <c r="O37" s="51"/>
      <c r="P37" s="52"/>
      <c r="Q37" s="52"/>
      <c r="R37" s="52"/>
      <c r="S37" s="52"/>
      <c r="T37" s="52"/>
      <c r="U37" s="53"/>
      <c r="V37" s="54">
        <f t="shared" si="1"/>
        <v>0</v>
      </c>
      <c r="W37" s="55"/>
    </row>
    <row r="38" spans="1:256" x14ac:dyDescent="0.25">
      <c r="B38" s="209" t="s">
        <v>157</v>
      </c>
      <c r="C38" s="51"/>
      <c r="D38" s="52"/>
      <c r="E38" s="52"/>
      <c r="F38" s="52"/>
      <c r="G38" s="52"/>
      <c r="H38" s="52"/>
      <c r="I38" s="53"/>
      <c r="J38" s="54">
        <f t="shared" si="0"/>
        <v>0</v>
      </c>
      <c r="K38" s="55"/>
      <c r="N38" s="209" t="s">
        <v>157</v>
      </c>
      <c r="O38" s="51"/>
      <c r="P38" s="52"/>
      <c r="Q38" s="52"/>
      <c r="R38" s="52"/>
      <c r="S38" s="52"/>
      <c r="T38" s="52"/>
      <c r="U38" s="53"/>
      <c r="V38" s="54">
        <f t="shared" si="1"/>
        <v>0</v>
      </c>
      <c r="W38" s="55"/>
    </row>
    <row r="39" spans="1:256" x14ac:dyDescent="0.25">
      <c r="B39" s="209" t="s">
        <v>158</v>
      </c>
      <c r="C39" s="51"/>
      <c r="D39" s="52"/>
      <c r="E39" s="52"/>
      <c r="F39" s="52"/>
      <c r="G39" s="52"/>
      <c r="H39" s="52"/>
      <c r="I39" s="53"/>
      <c r="J39" s="54">
        <f t="shared" si="0"/>
        <v>0</v>
      </c>
      <c r="K39" s="55"/>
      <c r="N39" s="209" t="s">
        <v>158</v>
      </c>
      <c r="O39" s="51"/>
      <c r="P39" s="52"/>
      <c r="Q39" s="52"/>
      <c r="R39" s="52"/>
      <c r="S39" s="52"/>
      <c r="T39" s="52"/>
      <c r="U39" s="53"/>
      <c r="V39" s="54">
        <f t="shared" si="1"/>
        <v>0</v>
      </c>
      <c r="W39" s="55"/>
    </row>
    <row r="40" spans="1:256" x14ac:dyDescent="0.25">
      <c r="B40" s="209" t="s">
        <v>159</v>
      </c>
      <c r="C40" s="51"/>
      <c r="D40" s="52"/>
      <c r="E40" s="52"/>
      <c r="F40" s="52"/>
      <c r="G40" s="52"/>
      <c r="H40" s="52"/>
      <c r="I40" s="53"/>
      <c r="J40" s="54">
        <f t="shared" si="0"/>
        <v>0</v>
      </c>
      <c r="K40" s="55"/>
      <c r="N40" s="209" t="s">
        <v>159</v>
      </c>
      <c r="O40" s="51"/>
      <c r="P40" s="52"/>
      <c r="Q40" s="52"/>
      <c r="R40" s="52"/>
      <c r="S40" s="52"/>
      <c r="T40" s="52"/>
      <c r="U40" s="53"/>
      <c r="V40" s="54">
        <f t="shared" si="1"/>
        <v>0</v>
      </c>
      <c r="W40" s="55"/>
    </row>
    <row r="41" spans="1:256" x14ac:dyDescent="0.25">
      <c r="B41" s="209" t="s">
        <v>160</v>
      </c>
      <c r="C41" s="51"/>
      <c r="D41" s="52"/>
      <c r="E41" s="52"/>
      <c r="F41" s="52"/>
      <c r="G41" s="52"/>
      <c r="H41" s="52"/>
      <c r="I41" s="53"/>
      <c r="J41" s="54">
        <f t="shared" si="0"/>
        <v>0</v>
      </c>
      <c r="K41" s="55"/>
      <c r="N41" s="209" t="s">
        <v>160</v>
      </c>
      <c r="O41" s="51"/>
      <c r="P41" s="52"/>
      <c r="Q41" s="52"/>
      <c r="R41" s="52"/>
      <c r="S41" s="52"/>
      <c r="T41" s="52"/>
      <c r="U41" s="53"/>
      <c r="V41" s="54">
        <f t="shared" si="1"/>
        <v>0</v>
      </c>
      <c r="W41" s="55"/>
    </row>
    <row r="42" spans="1:256" x14ac:dyDescent="0.25">
      <c r="B42" s="209" t="s">
        <v>161</v>
      </c>
      <c r="C42" s="51"/>
      <c r="D42" s="52"/>
      <c r="E42" s="52"/>
      <c r="F42" s="52"/>
      <c r="G42" s="52"/>
      <c r="H42" s="52"/>
      <c r="I42" s="53"/>
      <c r="J42" s="54">
        <f t="shared" si="0"/>
        <v>0</v>
      </c>
      <c r="K42" s="55"/>
      <c r="N42" s="209" t="s">
        <v>161</v>
      </c>
      <c r="O42" s="51"/>
      <c r="P42" s="52"/>
      <c r="Q42" s="52"/>
      <c r="R42" s="52"/>
      <c r="S42" s="52"/>
      <c r="T42" s="52"/>
      <c r="U42" s="53"/>
      <c r="V42" s="54">
        <f t="shared" si="1"/>
        <v>0</v>
      </c>
      <c r="W42" s="55"/>
    </row>
    <row r="43" spans="1:256" x14ac:dyDescent="0.25">
      <c r="B43" s="209" t="s">
        <v>162</v>
      </c>
      <c r="C43" s="51"/>
      <c r="D43" s="52"/>
      <c r="E43" s="52"/>
      <c r="F43" s="52"/>
      <c r="G43" s="52"/>
      <c r="H43" s="52"/>
      <c r="I43" s="53"/>
      <c r="J43" s="54">
        <f t="shared" si="0"/>
        <v>0</v>
      </c>
      <c r="K43" s="55"/>
      <c r="N43" s="209" t="s">
        <v>162</v>
      </c>
      <c r="O43" s="51"/>
      <c r="P43" s="52"/>
      <c r="Q43" s="52"/>
      <c r="R43" s="52"/>
      <c r="S43" s="52"/>
      <c r="T43" s="52"/>
      <c r="U43" s="53"/>
      <c r="V43" s="54">
        <f t="shared" si="1"/>
        <v>0</v>
      </c>
      <c r="W43" s="55"/>
    </row>
    <row r="44" spans="1:256" ht="14.25" x14ac:dyDescent="0.3">
      <c r="B44" s="57" t="s">
        <v>163</v>
      </c>
      <c r="C44" s="58"/>
      <c r="D44" s="59"/>
      <c r="E44" s="59"/>
      <c r="F44" s="59"/>
      <c r="G44" s="59"/>
      <c r="H44" s="59"/>
      <c r="I44" s="60"/>
      <c r="J44" s="61"/>
      <c r="K44" s="62"/>
      <c r="N44" s="57" t="s">
        <v>163</v>
      </c>
      <c r="O44" s="58"/>
      <c r="P44" s="59"/>
      <c r="Q44" s="59"/>
      <c r="R44" s="59"/>
      <c r="S44" s="59"/>
      <c r="T44" s="59"/>
      <c r="U44" s="60"/>
      <c r="V44" s="61"/>
      <c r="W44" s="62"/>
    </row>
    <row r="45" spans="1:256" x14ac:dyDescent="0.25">
      <c r="B45" s="209"/>
      <c r="C45" s="51"/>
      <c r="D45" s="52"/>
      <c r="E45" s="52"/>
      <c r="F45" s="52"/>
      <c r="G45" s="52"/>
      <c r="H45" s="52"/>
      <c r="I45" s="53"/>
      <c r="J45" s="54">
        <f t="shared" si="0"/>
        <v>0</v>
      </c>
      <c r="K45" s="55"/>
      <c r="N45" s="209"/>
      <c r="O45" s="51"/>
      <c r="P45" s="52"/>
      <c r="Q45" s="52"/>
      <c r="R45" s="52"/>
      <c r="S45" s="52"/>
      <c r="T45" s="52"/>
      <c r="U45" s="53"/>
      <c r="V45" s="54">
        <f t="shared" si="1"/>
        <v>0</v>
      </c>
      <c r="W45" s="55"/>
    </row>
    <row r="46" spans="1:256" ht="14.25" x14ac:dyDescent="0.3">
      <c r="A46" s="56"/>
      <c r="B46" s="210"/>
      <c r="C46" s="211"/>
      <c r="D46" s="212"/>
      <c r="E46" s="212"/>
      <c r="F46" s="212"/>
      <c r="G46" s="212"/>
      <c r="H46" s="212"/>
      <c r="I46" s="213"/>
      <c r="J46" s="54">
        <f t="shared" si="0"/>
        <v>0</v>
      </c>
      <c r="K46" s="214"/>
      <c r="L46" s="56"/>
      <c r="M46" s="56"/>
      <c r="N46" s="210"/>
      <c r="O46" s="211"/>
      <c r="P46" s="212"/>
      <c r="Q46" s="212"/>
      <c r="R46" s="212"/>
      <c r="S46" s="212"/>
      <c r="T46" s="212"/>
      <c r="U46" s="213"/>
      <c r="V46" s="54">
        <f t="shared" si="1"/>
        <v>0</v>
      </c>
      <c r="W46" s="214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56"/>
      <c r="CY46" s="56"/>
      <c r="CZ46" s="56"/>
      <c r="DA46" s="56"/>
      <c r="DB46" s="56"/>
      <c r="DC46" s="56"/>
      <c r="DD46" s="56"/>
      <c r="DE46" s="56"/>
      <c r="DF46" s="56"/>
      <c r="DG46" s="56"/>
      <c r="DH46" s="56"/>
      <c r="DI46" s="56"/>
      <c r="DJ46" s="56"/>
      <c r="DK46" s="56"/>
      <c r="DL46" s="56"/>
      <c r="DM46" s="56"/>
      <c r="DN46" s="56"/>
      <c r="DO46" s="56"/>
      <c r="DP46" s="56"/>
      <c r="DQ46" s="56"/>
      <c r="DR46" s="56"/>
      <c r="DS46" s="56"/>
      <c r="DT46" s="56"/>
      <c r="DU46" s="56"/>
      <c r="DV46" s="56"/>
      <c r="DW46" s="56"/>
      <c r="DX46" s="56"/>
      <c r="DY46" s="56"/>
      <c r="DZ46" s="56"/>
      <c r="EA46" s="56"/>
      <c r="EB46" s="56"/>
      <c r="EC46" s="56"/>
      <c r="ED46" s="56"/>
      <c r="EE46" s="56"/>
      <c r="EF46" s="56"/>
      <c r="EG46" s="56"/>
      <c r="EH46" s="56"/>
      <c r="EI46" s="56"/>
      <c r="EJ46" s="56"/>
      <c r="EK46" s="56"/>
      <c r="EL46" s="56"/>
      <c r="EM46" s="56"/>
      <c r="EN46" s="56"/>
      <c r="EO46" s="56"/>
      <c r="EP46" s="56"/>
      <c r="EQ46" s="56"/>
      <c r="ER46" s="56"/>
      <c r="ES46" s="56"/>
      <c r="ET46" s="56"/>
      <c r="EU46" s="56"/>
      <c r="EV46" s="56"/>
      <c r="EW46" s="56"/>
      <c r="EX46" s="56"/>
      <c r="EY46" s="56"/>
      <c r="EZ46" s="56"/>
      <c r="FA46" s="56"/>
      <c r="FB46" s="56"/>
      <c r="FC46" s="56"/>
      <c r="FD46" s="56"/>
      <c r="FE46" s="56"/>
      <c r="FF46" s="56"/>
      <c r="FG46" s="56"/>
      <c r="FH46" s="56"/>
      <c r="FI46" s="56"/>
      <c r="FJ46" s="56"/>
      <c r="FK46" s="56"/>
      <c r="FL46" s="56"/>
      <c r="FM46" s="56"/>
      <c r="FN46" s="56"/>
      <c r="FO46" s="56"/>
      <c r="FP46" s="56"/>
      <c r="FQ46" s="56"/>
      <c r="FR46" s="56"/>
      <c r="FS46" s="56"/>
      <c r="FT46" s="56"/>
      <c r="FU46" s="56"/>
      <c r="FV46" s="56"/>
      <c r="FW46" s="56"/>
      <c r="FX46" s="56"/>
      <c r="FY46" s="56"/>
      <c r="FZ46" s="56"/>
      <c r="GA46" s="56"/>
      <c r="GB46" s="56"/>
      <c r="GC46" s="56"/>
      <c r="GD46" s="56"/>
      <c r="GE46" s="56"/>
      <c r="GF46" s="56"/>
      <c r="GG46" s="56"/>
      <c r="GH46" s="56"/>
      <c r="GI46" s="56"/>
      <c r="GJ46" s="56"/>
      <c r="GK46" s="56"/>
      <c r="GL46" s="56"/>
      <c r="GM46" s="56"/>
      <c r="GN46" s="56"/>
      <c r="GO46" s="56"/>
      <c r="GP46" s="56"/>
      <c r="GQ46" s="56"/>
      <c r="GR46" s="56"/>
      <c r="GS46" s="56"/>
      <c r="GT46" s="56"/>
      <c r="GU46" s="56"/>
      <c r="GV46" s="56"/>
      <c r="GW46" s="56"/>
      <c r="GX46" s="56"/>
      <c r="GY46" s="56"/>
      <c r="GZ46" s="56"/>
      <c r="HA46" s="56"/>
      <c r="HB46" s="56"/>
      <c r="HC46" s="56"/>
      <c r="HD46" s="56"/>
      <c r="HE46" s="56"/>
      <c r="HF46" s="56"/>
      <c r="HG46" s="56"/>
      <c r="HH46" s="56"/>
      <c r="HI46" s="56"/>
      <c r="HJ46" s="56"/>
      <c r="HK46" s="56"/>
      <c r="HL46" s="56"/>
      <c r="HM46" s="56"/>
      <c r="HN46" s="56"/>
      <c r="HO46" s="56"/>
      <c r="HP46" s="56"/>
      <c r="HQ46" s="56"/>
      <c r="HR46" s="56"/>
      <c r="HS46" s="56"/>
      <c r="HT46" s="56"/>
      <c r="HU46" s="56"/>
      <c r="HV46" s="56"/>
      <c r="HW46" s="56"/>
      <c r="HX46" s="56"/>
      <c r="HY46" s="56"/>
      <c r="HZ46" s="56"/>
      <c r="IA46" s="56"/>
      <c r="IB46" s="56"/>
      <c r="IC46" s="56"/>
      <c r="ID46" s="56"/>
      <c r="IE46" s="56"/>
      <c r="IF46" s="56"/>
      <c r="IG46" s="56"/>
      <c r="IH46" s="56"/>
      <c r="II46" s="56"/>
      <c r="IJ46" s="56"/>
      <c r="IK46" s="56"/>
      <c r="IL46" s="56"/>
      <c r="IM46" s="56"/>
      <c r="IN46" s="56"/>
      <c r="IO46" s="56"/>
      <c r="IP46" s="56"/>
      <c r="IQ46" s="56"/>
      <c r="IR46" s="56"/>
      <c r="IS46" s="56"/>
      <c r="IT46" s="56"/>
      <c r="IU46" s="56"/>
      <c r="IV46" s="56"/>
    </row>
    <row r="47" spans="1:256" ht="14.25" thickBot="1" x14ac:dyDescent="0.3">
      <c r="B47" s="68"/>
      <c r="C47" s="38"/>
      <c r="D47" s="39"/>
      <c r="E47" s="39"/>
      <c r="F47" s="39"/>
      <c r="G47" s="39"/>
      <c r="H47" s="39"/>
      <c r="I47" s="40"/>
      <c r="J47" s="69">
        <f>C47+D47+E47+F47+G47+H47+I47</f>
        <v>0</v>
      </c>
      <c r="K47" s="70"/>
      <c r="N47" s="68"/>
      <c r="O47" s="38"/>
      <c r="P47" s="39"/>
      <c r="Q47" s="39"/>
      <c r="R47" s="39"/>
      <c r="S47" s="39"/>
      <c r="T47" s="39"/>
      <c r="U47" s="40"/>
      <c r="V47" s="54">
        <f t="shared" si="1"/>
        <v>0</v>
      </c>
      <c r="W47" s="70"/>
    </row>
    <row r="48" spans="1:256" ht="14.25" thickTop="1" x14ac:dyDescent="0.25"/>
    <row r="49" spans="1:24" x14ac:dyDescent="0.25">
      <c r="L49" s="31"/>
      <c r="M49" s="31"/>
    </row>
    <row r="51" spans="1:24" ht="15.75" thickBot="1" x14ac:dyDescent="0.3">
      <c r="B51" s="32" t="s">
        <v>116</v>
      </c>
      <c r="N51" s="32" t="s">
        <v>116</v>
      </c>
    </row>
    <row r="52" spans="1:24" ht="14.25" thickTop="1" x14ac:dyDescent="0.25">
      <c r="B52" s="33"/>
      <c r="C52" s="34" t="s">
        <v>117</v>
      </c>
      <c r="D52" s="35"/>
      <c r="E52" s="35"/>
      <c r="F52" s="35"/>
      <c r="G52" s="35"/>
      <c r="H52" s="35"/>
      <c r="I52" s="36"/>
      <c r="J52" s="37" t="s">
        <v>118</v>
      </c>
      <c r="K52" s="37" t="s">
        <v>119</v>
      </c>
      <c r="N52" s="33"/>
      <c r="O52" s="34" t="s">
        <v>117</v>
      </c>
      <c r="P52" s="35"/>
      <c r="Q52" s="35"/>
      <c r="R52" s="35"/>
      <c r="S52" s="35"/>
      <c r="T52" s="35"/>
      <c r="U52" s="36"/>
      <c r="V52" s="37" t="s">
        <v>118</v>
      </c>
      <c r="W52" s="37" t="s">
        <v>119</v>
      </c>
    </row>
    <row r="53" spans="1:24" ht="14.25" thickBot="1" x14ac:dyDescent="0.3">
      <c r="C53" s="38" t="s">
        <v>120</v>
      </c>
      <c r="D53" s="39" t="s">
        <v>121</v>
      </c>
      <c r="E53" s="39" t="s">
        <v>121</v>
      </c>
      <c r="F53" s="39" t="s">
        <v>122</v>
      </c>
      <c r="G53" s="39" t="s">
        <v>123</v>
      </c>
      <c r="H53" s="39" t="s">
        <v>124</v>
      </c>
      <c r="I53" s="40" t="s">
        <v>125</v>
      </c>
      <c r="J53" s="41" t="s">
        <v>126</v>
      </c>
      <c r="K53" s="42"/>
      <c r="O53" s="38" t="s">
        <v>120</v>
      </c>
      <c r="P53" s="39" t="s">
        <v>121</v>
      </c>
      <c r="Q53" s="39" t="s">
        <v>121</v>
      </c>
      <c r="R53" s="39" t="s">
        <v>122</v>
      </c>
      <c r="S53" s="39" t="s">
        <v>123</v>
      </c>
      <c r="T53" s="39" t="s">
        <v>124</v>
      </c>
      <c r="U53" s="40" t="s">
        <v>125</v>
      </c>
      <c r="V53" s="41" t="s">
        <v>126</v>
      </c>
      <c r="W53" s="42"/>
    </row>
    <row r="54" spans="1:24" ht="15.75" thickTop="1" x14ac:dyDescent="0.3">
      <c r="A54" s="43"/>
      <c r="B54" s="44" t="s">
        <v>127</v>
      </c>
      <c r="C54" s="45"/>
      <c r="D54" s="46"/>
      <c r="E54" s="46"/>
      <c r="F54" s="46"/>
      <c r="G54" s="46"/>
      <c r="H54" s="46"/>
      <c r="I54" s="47"/>
      <c r="J54" s="48"/>
      <c r="K54" s="49"/>
      <c r="L54" s="43"/>
      <c r="M54" s="43"/>
      <c r="N54" s="44" t="s">
        <v>127</v>
      </c>
      <c r="O54" s="45"/>
      <c r="P54" s="46"/>
      <c r="Q54" s="46"/>
      <c r="R54" s="46"/>
      <c r="S54" s="46"/>
      <c r="T54" s="46"/>
      <c r="U54" s="47"/>
      <c r="V54" s="48"/>
      <c r="W54" s="49"/>
      <c r="X54" s="43"/>
    </row>
    <row r="55" spans="1:24" x14ac:dyDescent="0.25">
      <c r="B55" s="209" t="s">
        <v>128</v>
      </c>
      <c r="C55" s="51"/>
      <c r="D55" s="52"/>
      <c r="E55" s="52"/>
      <c r="F55" s="52"/>
      <c r="G55" s="52"/>
      <c r="H55" s="52"/>
      <c r="I55" s="53"/>
      <c r="J55" s="54">
        <f>C55+D55+E55+F55+G55+H55+I55</f>
        <v>0</v>
      </c>
      <c r="K55" s="55"/>
      <c r="N55" s="209" t="s">
        <v>128</v>
      </c>
      <c r="O55" s="51"/>
      <c r="P55" s="52"/>
      <c r="Q55" s="52"/>
      <c r="R55" s="52"/>
      <c r="S55" s="52"/>
      <c r="T55" s="52"/>
      <c r="U55" s="53"/>
      <c r="V55" s="54">
        <f>O55+P55+Q55+R55+S55+T55+U55</f>
        <v>0</v>
      </c>
      <c r="W55" s="55"/>
    </row>
    <row r="56" spans="1:24" x14ac:dyDescent="0.25">
      <c r="B56" s="209" t="s">
        <v>129</v>
      </c>
      <c r="C56" s="51"/>
      <c r="D56" s="52"/>
      <c r="E56" s="52"/>
      <c r="F56" s="52"/>
      <c r="G56" s="52"/>
      <c r="H56" s="52"/>
      <c r="I56" s="53"/>
      <c r="J56" s="54">
        <f>C56+D56+E56+F56+G56+H56+I56</f>
        <v>0</v>
      </c>
      <c r="K56" s="55"/>
      <c r="N56" s="209" t="s">
        <v>129</v>
      </c>
      <c r="O56" s="51"/>
      <c r="P56" s="52"/>
      <c r="Q56" s="52"/>
      <c r="R56" s="52"/>
      <c r="S56" s="52"/>
      <c r="T56" s="52"/>
      <c r="U56" s="53"/>
      <c r="V56" s="54">
        <f>O56+P56+Q56+R56+S56+T56+U56</f>
        <v>0</v>
      </c>
      <c r="W56" s="55"/>
    </row>
    <row r="57" spans="1:24" x14ac:dyDescent="0.25">
      <c r="B57" s="209" t="s">
        <v>130</v>
      </c>
      <c r="C57" s="51"/>
      <c r="D57" s="52"/>
      <c r="E57" s="52"/>
      <c r="F57" s="52"/>
      <c r="G57" s="52"/>
      <c r="H57" s="52"/>
      <c r="I57" s="53"/>
      <c r="J57" s="54">
        <f>C57+D57+E57+F57+G57+H57+I57</f>
        <v>0</v>
      </c>
      <c r="K57" s="55"/>
      <c r="N57" s="209" t="s">
        <v>130</v>
      </c>
      <c r="O57" s="51"/>
      <c r="P57" s="52"/>
      <c r="Q57" s="52"/>
      <c r="R57" s="52"/>
      <c r="S57" s="52"/>
      <c r="T57" s="52"/>
      <c r="U57" s="53"/>
      <c r="V57" s="54">
        <f>O57+P57+Q57+R57+S57+T57+U57</f>
        <v>0</v>
      </c>
      <c r="W57" s="55"/>
    </row>
    <row r="58" spans="1:24" x14ac:dyDescent="0.25">
      <c r="B58" s="209" t="s">
        <v>131</v>
      </c>
      <c r="C58" s="51"/>
      <c r="D58" s="52"/>
      <c r="E58" s="52"/>
      <c r="F58" s="52"/>
      <c r="G58" s="52"/>
      <c r="H58" s="52"/>
      <c r="I58" s="53"/>
      <c r="J58" s="54">
        <f>C58+D58+E58+F58+G58+H58+I58</f>
        <v>0</v>
      </c>
      <c r="K58" s="55"/>
      <c r="N58" s="209" t="s">
        <v>131</v>
      </c>
      <c r="O58" s="51"/>
      <c r="P58" s="52"/>
      <c r="Q58" s="52"/>
      <c r="R58" s="52"/>
      <c r="S58" s="52"/>
      <c r="T58" s="52"/>
      <c r="U58" s="53"/>
      <c r="V58" s="54">
        <f>O58+P58+Q58+R58+S58+T58+U58</f>
        <v>0</v>
      </c>
      <c r="W58" s="55"/>
    </row>
    <row r="59" spans="1:24" ht="14.25" x14ac:dyDescent="0.3">
      <c r="A59" s="56"/>
      <c r="B59" s="57" t="s">
        <v>132</v>
      </c>
      <c r="C59" s="58"/>
      <c r="D59" s="59"/>
      <c r="E59" s="59"/>
      <c r="F59" s="59"/>
      <c r="G59" s="59"/>
      <c r="H59" s="59"/>
      <c r="I59" s="60"/>
      <c r="J59" s="61"/>
      <c r="K59" s="62"/>
      <c r="L59" s="56"/>
      <c r="M59" s="56"/>
      <c r="N59" s="57" t="s">
        <v>132</v>
      </c>
      <c r="O59" s="58"/>
      <c r="P59" s="59"/>
      <c r="Q59" s="59"/>
      <c r="R59" s="59"/>
      <c r="S59" s="59"/>
      <c r="T59" s="59"/>
      <c r="U59" s="60"/>
      <c r="V59" s="61"/>
      <c r="W59" s="62"/>
      <c r="X59" s="56"/>
    </row>
    <row r="60" spans="1:24" x14ac:dyDescent="0.25">
      <c r="B60" s="209" t="s">
        <v>133</v>
      </c>
      <c r="C60" s="51"/>
      <c r="D60" s="52"/>
      <c r="E60" s="52"/>
      <c r="F60" s="52"/>
      <c r="G60" s="52"/>
      <c r="H60" s="52"/>
      <c r="I60" s="53"/>
      <c r="J60" s="54">
        <f>C60+D60+E60+F60+G60+H60+I60</f>
        <v>0</v>
      </c>
      <c r="K60" s="55"/>
      <c r="N60" s="209" t="s">
        <v>133</v>
      </c>
      <c r="O60" s="51"/>
      <c r="P60" s="52"/>
      <c r="Q60" s="52"/>
      <c r="R60" s="52"/>
      <c r="S60" s="52"/>
      <c r="T60" s="52"/>
      <c r="U60" s="53"/>
      <c r="V60" s="54">
        <f>O60+P60+Q60+R60+S60+T60+U60</f>
        <v>0</v>
      </c>
      <c r="W60" s="55"/>
    </row>
    <row r="61" spans="1:24" ht="14.25" x14ac:dyDescent="0.3">
      <c r="A61" s="56"/>
      <c r="B61" s="57" t="s">
        <v>134</v>
      </c>
      <c r="C61" s="58"/>
      <c r="D61" s="59"/>
      <c r="E61" s="59"/>
      <c r="F61" s="59"/>
      <c r="G61" s="59"/>
      <c r="H61" s="59"/>
      <c r="I61" s="60"/>
      <c r="J61" s="61"/>
      <c r="K61" s="62"/>
      <c r="L61" s="56"/>
      <c r="M61" s="56"/>
      <c r="N61" s="57" t="s">
        <v>134</v>
      </c>
      <c r="O61" s="58"/>
      <c r="P61" s="59"/>
      <c r="Q61" s="59"/>
      <c r="R61" s="59"/>
      <c r="S61" s="59"/>
      <c r="T61" s="59"/>
      <c r="U61" s="60"/>
      <c r="V61" s="61"/>
      <c r="W61" s="62"/>
      <c r="X61" s="56"/>
    </row>
    <row r="62" spans="1:24" x14ac:dyDescent="0.25">
      <c r="B62" s="209" t="s">
        <v>135</v>
      </c>
      <c r="C62" s="51"/>
      <c r="D62" s="52"/>
      <c r="E62" s="52"/>
      <c r="F62" s="52"/>
      <c r="G62" s="52"/>
      <c r="H62" s="52"/>
      <c r="I62" s="53"/>
      <c r="J62" s="54">
        <f>C62+D62+E62+F62+G62+H62+I62</f>
        <v>0</v>
      </c>
      <c r="K62" s="55"/>
      <c r="N62" s="209" t="s">
        <v>135</v>
      </c>
      <c r="O62" s="51"/>
      <c r="P62" s="52"/>
      <c r="Q62" s="52"/>
      <c r="R62" s="52"/>
      <c r="S62" s="52"/>
      <c r="T62" s="52"/>
      <c r="U62" s="53"/>
      <c r="V62" s="54">
        <f>O62+P62+Q62+R62+S62+T62+U62</f>
        <v>0</v>
      </c>
      <c r="W62" s="55"/>
    </row>
    <row r="63" spans="1:24" x14ac:dyDescent="0.25">
      <c r="B63" s="209" t="s">
        <v>136</v>
      </c>
      <c r="C63" s="51"/>
      <c r="D63" s="52"/>
      <c r="E63" s="52"/>
      <c r="F63" s="52"/>
      <c r="G63" s="52"/>
      <c r="H63" s="52"/>
      <c r="I63" s="53"/>
      <c r="J63" s="54">
        <f>C63+D63+E63+F63+G63+H63+I63</f>
        <v>0</v>
      </c>
      <c r="K63" s="55"/>
      <c r="N63" s="209" t="s">
        <v>136</v>
      </c>
      <c r="O63" s="51"/>
      <c r="P63" s="52"/>
      <c r="Q63" s="52"/>
      <c r="R63" s="52"/>
      <c r="S63" s="52"/>
      <c r="T63" s="52"/>
      <c r="U63" s="53"/>
      <c r="V63" s="54">
        <f>O63+P63+Q63+R63+S63+T63+U63</f>
        <v>0</v>
      </c>
      <c r="W63" s="55"/>
    </row>
    <row r="64" spans="1:24" x14ac:dyDescent="0.25">
      <c r="B64" s="209" t="s">
        <v>137</v>
      </c>
      <c r="C64" s="51"/>
      <c r="D64" s="52"/>
      <c r="E64" s="52"/>
      <c r="F64" s="52"/>
      <c r="G64" s="52"/>
      <c r="H64" s="52"/>
      <c r="I64" s="53"/>
      <c r="J64" s="54">
        <f>C64+D64+E64+F64+G64+H64+I64</f>
        <v>0</v>
      </c>
      <c r="K64" s="55"/>
      <c r="N64" s="209" t="s">
        <v>137</v>
      </c>
      <c r="O64" s="51"/>
      <c r="P64" s="52"/>
      <c r="Q64" s="52"/>
      <c r="R64" s="52"/>
      <c r="S64" s="52"/>
      <c r="T64" s="52"/>
      <c r="U64" s="53"/>
      <c r="V64" s="54">
        <f>O64+P64+Q64+R64+S64+T64+U64</f>
        <v>0</v>
      </c>
      <c r="W64" s="55"/>
    </row>
    <row r="65" spans="1:24" x14ac:dyDescent="0.25">
      <c r="B65" s="209" t="s">
        <v>138</v>
      </c>
      <c r="C65" s="51"/>
      <c r="D65" s="52"/>
      <c r="E65" s="52"/>
      <c r="F65" s="52"/>
      <c r="G65" s="52"/>
      <c r="H65" s="52"/>
      <c r="I65" s="53"/>
      <c r="J65" s="54">
        <f>C65+D65+E65+F65+G65+H65+I65</f>
        <v>0</v>
      </c>
      <c r="K65" s="55"/>
      <c r="N65" s="209" t="s">
        <v>138</v>
      </c>
      <c r="O65" s="51"/>
      <c r="P65" s="52"/>
      <c r="Q65" s="52"/>
      <c r="R65" s="52"/>
      <c r="S65" s="52"/>
      <c r="T65" s="52"/>
      <c r="U65" s="53"/>
      <c r="V65" s="54">
        <f>O65+P65+Q65+R65+S65+T65+U65</f>
        <v>0</v>
      </c>
      <c r="W65" s="55"/>
    </row>
    <row r="66" spans="1:24" x14ac:dyDescent="0.25">
      <c r="A66" s="63"/>
      <c r="B66" s="57" t="s">
        <v>139</v>
      </c>
      <c r="C66" s="64"/>
      <c r="D66" s="65"/>
      <c r="E66" s="65"/>
      <c r="F66" s="65"/>
      <c r="G66" s="65"/>
      <c r="H66" s="65"/>
      <c r="I66" s="66"/>
      <c r="J66" s="61"/>
      <c r="K66" s="67"/>
      <c r="L66" s="63"/>
      <c r="M66" s="63"/>
      <c r="N66" s="57" t="s">
        <v>139</v>
      </c>
      <c r="O66" s="64"/>
      <c r="P66" s="65"/>
      <c r="Q66" s="65"/>
      <c r="R66" s="65"/>
      <c r="S66" s="65"/>
      <c r="T66" s="65"/>
      <c r="U66" s="66"/>
      <c r="V66" s="61"/>
      <c r="W66" s="67"/>
      <c r="X66" s="63"/>
    </row>
    <row r="67" spans="1:24" x14ac:dyDescent="0.25">
      <c r="B67" s="209" t="s">
        <v>140</v>
      </c>
      <c r="C67" s="51"/>
      <c r="D67" s="52"/>
      <c r="E67" s="52"/>
      <c r="F67" s="52"/>
      <c r="G67" s="52"/>
      <c r="H67" s="52"/>
      <c r="I67" s="53"/>
      <c r="J67" s="54">
        <f>C67+D67+E67+F67+G67+H67+I67</f>
        <v>0</v>
      </c>
      <c r="K67" s="55"/>
      <c r="N67" s="209" t="s">
        <v>140</v>
      </c>
      <c r="O67" s="51"/>
      <c r="P67" s="52"/>
      <c r="Q67" s="52"/>
      <c r="R67" s="52"/>
      <c r="S67" s="52"/>
      <c r="T67" s="52"/>
      <c r="U67" s="53"/>
      <c r="V67" s="54">
        <f>O67+P67+Q67+R67+S67+T67+U67</f>
        <v>0</v>
      </c>
      <c r="W67" s="55"/>
    </row>
    <row r="68" spans="1:24" x14ac:dyDescent="0.25">
      <c r="B68" s="209" t="s">
        <v>133</v>
      </c>
      <c r="C68" s="51"/>
      <c r="D68" s="52"/>
      <c r="E68" s="52"/>
      <c r="F68" s="52"/>
      <c r="G68" s="52"/>
      <c r="H68" s="52"/>
      <c r="I68" s="53"/>
      <c r="J68" s="54">
        <f>C68+D68+E68+F68+G68+H68+I68</f>
        <v>0</v>
      </c>
      <c r="K68" s="55"/>
      <c r="N68" s="209" t="s">
        <v>133</v>
      </c>
      <c r="O68" s="51"/>
      <c r="P68" s="52"/>
      <c r="Q68" s="52"/>
      <c r="R68" s="52"/>
      <c r="S68" s="52"/>
      <c r="T68" s="52"/>
      <c r="U68" s="53"/>
      <c r="V68" s="54">
        <f>O68+P68+Q68+R68+S68+T68+U68</f>
        <v>0</v>
      </c>
      <c r="W68" s="55"/>
    </row>
    <row r="69" spans="1:24" x14ac:dyDescent="0.25">
      <c r="B69" s="209" t="s">
        <v>141</v>
      </c>
      <c r="C69" s="51"/>
      <c r="D69" s="52"/>
      <c r="E69" s="52"/>
      <c r="F69" s="52"/>
      <c r="G69" s="52"/>
      <c r="H69" s="52"/>
      <c r="I69" s="53"/>
      <c r="J69" s="54">
        <f>C69+D69+E69+F69+G69+H69+I69</f>
        <v>0</v>
      </c>
      <c r="K69" s="55"/>
      <c r="N69" s="209" t="s">
        <v>141</v>
      </c>
      <c r="O69" s="51"/>
      <c r="P69" s="52"/>
      <c r="Q69" s="52"/>
      <c r="R69" s="52"/>
      <c r="S69" s="52"/>
      <c r="T69" s="52"/>
      <c r="U69" s="53"/>
      <c r="V69" s="54">
        <f>O69+P69+Q69+R69+S69+T69+U69</f>
        <v>0</v>
      </c>
      <c r="W69" s="55"/>
    </row>
    <row r="70" spans="1:24" x14ac:dyDescent="0.25">
      <c r="B70" s="209" t="s">
        <v>142</v>
      </c>
      <c r="C70" s="51"/>
      <c r="D70" s="52"/>
      <c r="E70" s="52"/>
      <c r="F70" s="52"/>
      <c r="G70" s="52"/>
      <c r="H70" s="52"/>
      <c r="I70" s="53"/>
      <c r="J70" s="54">
        <f>C70+D70+E70+F70+G70+H70+I70</f>
        <v>0</v>
      </c>
      <c r="K70" s="55"/>
      <c r="N70" s="209" t="s">
        <v>142</v>
      </c>
      <c r="O70" s="51"/>
      <c r="P70" s="52"/>
      <c r="Q70" s="52"/>
      <c r="R70" s="52"/>
      <c r="S70" s="52"/>
      <c r="T70" s="52"/>
      <c r="U70" s="53"/>
      <c r="V70" s="54">
        <f>O70+P70+Q70+R70+S70+T70+U70</f>
        <v>0</v>
      </c>
      <c r="W70" s="55"/>
    </row>
    <row r="71" spans="1:24" ht="14.25" x14ac:dyDescent="0.3">
      <c r="A71" s="56"/>
      <c r="B71" s="57" t="s">
        <v>143</v>
      </c>
      <c r="C71" s="58"/>
      <c r="D71" s="59"/>
      <c r="E71" s="59"/>
      <c r="F71" s="59"/>
      <c r="G71" s="59"/>
      <c r="H71" s="59"/>
      <c r="I71" s="60"/>
      <c r="J71" s="61"/>
      <c r="K71" s="62"/>
      <c r="L71" s="56"/>
      <c r="M71" s="56"/>
      <c r="N71" s="57" t="s">
        <v>143</v>
      </c>
      <c r="O71" s="58"/>
      <c r="P71" s="59"/>
      <c r="Q71" s="59"/>
      <c r="R71" s="59"/>
      <c r="S71" s="59"/>
      <c r="T71" s="59"/>
      <c r="U71" s="60"/>
      <c r="V71" s="61"/>
      <c r="W71" s="62"/>
      <c r="X71" s="56"/>
    </row>
    <row r="72" spans="1:24" x14ac:dyDescent="0.25">
      <c r="B72" s="209" t="s">
        <v>144</v>
      </c>
      <c r="C72" s="51"/>
      <c r="D72" s="52"/>
      <c r="E72" s="52"/>
      <c r="F72" s="52"/>
      <c r="G72" s="52"/>
      <c r="H72" s="52"/>
      <c r="I72" s="53"/>
      <c r="J72" s="54">
        <f>C72+D72+E72+F72+G72+H72+I72</f>
        <v>0</v>
      </c>
      <c r="K72" s="55"/>
      <c r="N72" s="209" t="s">
        <v>144</v>
      </c>
      <c r="O72" s="51"/>
      <c r="P72" s="52"/>
      <c r="Q72" s="52"/>
      <c r="R72" s="52"/>
      <c r="S72" s="52"/>
      <c r="T72" s="52"/>
      <c r="U72" s="53"/>
      <c r="V72" s="54">
        <f>O72+P72+Q72+R72+S72+T72+U72</f>
        <v>0</v>
      </c>
      <c r="W72" s="55"/>
    </row>
    <row r="73" spans="1:24" x14ac:dyDescent="0.25">
      <c r="B73" s="209" t="s">
        <v>145</v>
      </c>
      <c r="C73" s="51"/>
      <c r="D73" s="52"/>
      <c r="E73" s="52"/>
      <c r="F73" s="52"/>
      <c r="G73" s="52"/>
      <c r="H73" s="52"/>
      <c r="I73" s="53"/>
      <c r="J73" s="54">
        <f>C73+D73+E73+F73+G73+H73+I73</f>
        <v>0</v>
      </c>
      <c r="K73" s="55"/>
      <c r="N73" s="209" t="s">
        <v>145</v>
      </c>
      <c r="O73" s="51"/>
      <c r="P73" s="52"/>
      <c r="Q73" s="52"/>
      <c r="R73" s="52"/>
      <c r="S73" s="52"/>
      <c r="T73" s="52"/>
      <c r="U73" s="53"/>
      <c r="V73" s="54">
        <f>O73+P73+Q73+R73+S73+T73+U73</f>
        <v>0</v>
      </c>
      <c r="W73" s="55"/>
    </row>
    <row r="74" spans="1:24" x14ac:dyDescent="0.25">
      <c r="B74" s="209" t="s">
        <v>146</v>
      </c>
      <c r="C74" s="51"/>
      <c r="D74" s="52"/>
      <c r="E74" s="52"/>
      <c r="F74" s="52"/>
      <c r="G74" s="52"/>
      <c r="H74" s="52"/>
      <c r="I74" s="53"/>
      <c r="J74" s="54">
        <f>C74+D74+E74+F74+G74+H74+I74</f>
        <v>0</v>
      </c>
      <c r="K74" s="55"/>
      <c r="N74" s="209" t="s">
        <v>146</v>
      </c>
      <c r="O74" s="51"/>
      <c r="P74" s="52"/>
      <c r="Q74" s="52"/>
      <c r="R74" s="52"/>
      <c r="S74" s="52"/>
      <c r="T74" s="52"/>
      <c r="U74" s="53"/>
      <c r="V74" s="54">
        <f>O74+P74+Q74+R74+S74+T74+U74</f>
        <v>0</v>
      </c>
      <c r="W74" s="55"/>
    </row>
    <row r="75" spans="1:24" x14ac:dyDescent="0.25">
      <c r="B75" s="209" t="s">
        <v>133</v>
      </c>
      <c r="C75" s="51"/>
      <c r="D75" s="52"/>
      <c r="E75" s="52"/>
      <c r="F75" s="52"/>
      <c r="G75" s="52"/>
      <c r="H75" s="52"/>
      <c r="I75" s="53"/>
      <c r="J75" s="54">
        <f>C75+D75+E75+F75+G75+H75+I75</f>
        <v>0</v>
      </c>
      <c r="K75" s="55"/>
      <c r="N75" s="209" t="s">
        <v>133</v>
      </c>
      <c r="O75" s="51"/>
      <c r="P75" s="52"/>
      <c r="Q75" s="52"/>
      <c r="R75" s="52"/>
      <c r="S75" s="52"/>
      <c r="T75" s="52"/>
      <c r="U75" s="53"/>
      <c r="V75" s="54">
        <f>O75+P75+Q75+R75+S75+T75+U75</f>
        <v>0</v>
      </c>
      <c r="W75" s="55"/>
    </row>
    <row r="76" spans="1:24" ht="14.25" x14ac:dyDescent="0.3">
      <c r="A76" s="56"/>
      <c r="B76" s="57" t="s">
        <v>147</v>
      </c>
      <c r="C76" s="58"/>
      <c r="D76" s="59"/>
      <c r="E76" s="59"/>
      <c r="F76" s="59"/>
      <c r="G76" s="59"/>
      <c r="H76" s="59"/>
      <c r="I76" s="60"/>
      <c r="J76" s="61"/>
      <c r="K76" s="62"/>
      <c r="L76" s="56"/>
      <c r="M76" s="56"/>
      <c r="N76" s="57" t="s">
        <v>147</v>
      </c>
      <c r="O76" s="58"/>
      <c r="P76" s="59"/>
      <c r="Q76" s="59"/>
      <c r="R76" s="59"/>
      <c r="S76" s="59"/>
      <c r="T76" s="59"/>
      <c r="U76" s="60"/>
      <c r="V76" s="61"/>
      <c r="W76" s="62"/>
      <c r="X76" s="56"/>
    </row>
    <row r="77" spans="1:24" x14ac:dyDescent="0.25">
      <c r="B77" s="209" t="s">
        <v>148</v>
      </c>
      <c r="C77" s="51"/>
      <c r="D77" s="52"/>
      <c r="E77" s="52"/>
      <c r="F77" s="52"/>
      <c r="G77" s="52"/>
      <c r="H77" s="52"/>
      <c r="I77" s="53"/>
      <c r="J77" s="54">
        <f t="shared" ref="J77:J94" si="2">C77+D77+E77+F77+G77+H77+I77</f>
        <v>0</v>
      </c>
      <c r="K77" s="55"/>
      <c r="N77" s="209" t="s">
        <v>148</v>
      </c>
      <c r="O77" s="51"/>
      <c r="P77" s="52"/>
      <c r="Q77" s="52"/>
      <c r="R77" s="52"/>
      <c r="S77" s="52"/>
      <c r="T77" s="52"/>
      <c r="U77" s="53"/>
      <c r="V77" s="54">
        <f t="shared" ref="V77:V94" si="3">O77+P77+Q77+R77+S77+T77+U77</f>
        <v>0</v>
      </c>
      <c r="W77" s="55"/>
    </row>
    <row r="78" spans="1:24" x14ac:dyDescent="0.25">
      <c r="B78" s="209" t="s">
        <v>149</v>
      </c>
      <c r="C78" s="51"/>
      <c r="D78" s="52"/>
      <c r="E78" s="52"/>
      <c r="F78" s="52"/>
      <c r="G78" s="52"/>
      <c r="H78" s="52"/>
      <c r="I78" s="53"/>
      <c r="J78" s="54">
        <f t="shared" si="2"/>
        <v>0</v>
      </c>
      <c r="K78" s="55"/>
      <c r="N78" s="209" t="s">
        <v>149</v>
      </c>
      <c r="O78" s="51"/>
      <c r="P78" s="52"/>
      <c r="Q78" s="52"/>
      <c r="R78" s="52"/>
      <c r="S78" s="52"/>
      <c r="T78" s="52"/>
      <c r="U78" s="53"/>
      <c r="V78" s="54">
        <f t="shared" si="3"/>
        <v>0</v>
      </c>
      <c r="W78" s="55"/>
    </row>
    <row r="79" spans="1:24" x14ac:dyDescent="0.25">
      <c r="B79" s="209" t="s">
        <v>150</v>
      </c>
      <c r="C79" s="51"/>
      <c r="D79" s="52"/>
      <c r="E79" s="52"/>
      <c r="F79" s="52"/>
      <c r="G79" s="52"/>
      <c r="H79" s="52"/>
      <c r="I79" s="53"/>
      <c r="J79" s="54">
        <f t="shared" si="2"/>
        <v>0</v>
      </c>
      <c r="K79" s="55"/>
      <c r="N79" s="209" t="s">
        <v>150</v>
      </c>
      <c r="O79" s="51"/>
      <c r="P79" s="52"/>
      <c r="Q79" s="52"/>
      <c r="R79" s="52"/>
      <c r="S79" s="52"/>
      <c r="T79" s="52"/>
      <c r="U79" s="53"/>
      <c r="V79" s="54">
        <f t="shared" si="3"/>
        <v>0</v>
      </c>
      <c r="W79" s="55"/>
    </row>
    <row r="80" spans="1:24" x14ac:dyDescent="0.25">
      <c r="B80" s="209" t="s">
        <v>151</v>
      </c>
      <c r="C80" s="51"/>
      <c r="D80" s="52"/>
      <c r="E80" s="52"/>
      <c r="F80" s="52"/>
      <c r="G80" s="52"/>
      <c r="H80" s="52"/>
      <c r="I80" s="53"/>
      <c r="J80" s="54">
        <f t="shared" si="2"/>
        <v>0</v>
      </c>
      <c r="K80" s="55"/>
      <c r="N80" s="209" t="s">
        <v>151</v>
      </c>
      <c r="O80" s="51"/>
      <c r="P80" s="52"/>
      <c r="Q80" s="52"/>
      <c r="R80" s="52"/>
      <c r="S80" s="52"/>
      <c r="T80" s="52"/>
      <c r="U80" s="53"/>
      <c r="V80" s="54">
        <f t="shared" si="3"/>
        <v>0</v>
      </c>
      <c r="W80" s="55"/>
    </row>
    <row r="81" spans="1:24" x14ac:dyDescent="0.25">
      <c r="B81" s="209" t="s">
        <v>152</v>
      </c>
      <c r="C81" s="51"/>
      <c r="D81" s="52"/>
      <c r="E81" s="52"/>
      <c r="F81" s="52"/>
      <c r="G81" s="52"/>
      <c r="H81" s="52"/>
      <c r="I81" s="53"/>
      <c r="J81" s="54">
        <f t="shared" si="2"/>
        <v>0</v>
      </c>
      <c r="K81" s="55"/>
      <c r="N81" s="209" t="s">
        <v>152</v>
      </c>
      <c r="O81" s="51"/>
      <c r="P81" s="52"/>
      <c r="Q81" s="52"/>
      <c r="R81" s="52"/>
      <c r="S81" s="52"/>
      <c r="T81" s="52"/>
      <c r="U81" s="53"/>
      <c r="V81" s="54">
        <f t="shared" si="3"/>
        <v>0</v>
      </c>
      <c r="W81" s="55"/>
    </row>
    <row r="82" spans="1:24" x14ac:dyDescent="0.25">
      <c r="B82" s="209" t="s">
        <v>153</v>
      </c>
      <c r="C82" s="51"/>
      <c r="D82" s="52"/>
      <c r="E82" s="52"/>
      <c r="F82" s="52"/>
      <c r="G82" s="52"/>
      <c r="H82" s="52"/>
      <c r="I82" s="53"/>
      <c r="J82" s="54">
        <f t="shared" si="2"/>
        <v>0</v>
      </c>
      <c r="K82" s="55"/>
      <c r="N82" s="209" t="s">
        <v>153</v>
      </c>
      <c r="O82" s="51"/>
      <c r="P82" s="52"/>
      <c r="Q82" s="52"/>
      <c r="R82" s="52"/>
      <c r="S82" s="52"/>
      <c r="T82" s="52"/>
      <c r="U82" s="53"/>
      <c r="V82" s="54">
        <f t="shared" si="3"/>
        <v>0</v>
      </c>
      <c r="W82" s="55"/>
    </row>
    <row r="83" spans="1:24" x14ac:dyDescent="0.25">
      <c r="B83" s="209" t="s">
        <v>154</v>
      </c>
      <c r="C83" s="51"/>
      <c r="D83" s="52"/>
      <c r="E83" s="52"/>
      <c r="F83" s="52"/>
      <c r="G83" s="52"/>
      <c r="H83" s="52"/>
      <c r="I83" s="53"/>
      <c r="J83" s="54">
        <f t="shared" si="2"/>
        <v>0</v>
      </c>
      <c r="K83" s="55"/>
      <c r="N83" s="209" t="s">
        <v>154</v>
      </c>
      <c r="O83" s="51"/>
      <c r="P83" s="52"/>
      <c r="Q83" s="52"/>
      <c r="R83" s="52"/>
      <c r="S83" s="52"/>
      <c r="T83" s="52"/>
      <c r="U83" s="53"/>
      <c r="V83" s="54">
        <f t="shared" si="3"/>
        <v>0</v>
      </c>
      <c r="W83" s="55"/>
    </row>
    <row r="84" spans="1:24" x14ac:dyDescent="0.25">
      <c r="B84" s="209" t="s">
        <v>155</v>
      </c>
      <c r="C84" s="51"/>
      <c r="D84" s="52"/>
      <c r="E84" s="52"/>
      <c r="F84" s="52"/>
      <c r="G84" s="52"/>
      <c r="H84" s="52"/>
      <c r="I84" s="53"/>
      <c r="J84" s="54">
        <f t="shared" si="2"/>
        <v>0</v>
      </c>
      <c r="K84" s="55"/>
      <c r="N84" s="209" t="s">
        <v>155</v>
      </c>
      <c r="O84" s="51"/>
      <c r="P84" s="52"/>
      <c r="Q84" s="52"/>
      <c r="R84" s="52"/>
      <c r="S84" s="52"/>
      <c r="T84" s="52"/>
      <c r="U84" s="53"/>
      <c r="V84" s="54">
        <f t="shared" si="3"/>
        <v>0</v>
      </c>
      <c r="W84" s="55"/>
    </row>
    <row r="85" spans="1:24" x14ac:dyDescent="0.25">
      <c r="B85" s="209" t="s">
        <v>156</v>
      </c>
      <c r="C85" s="51"/>
      <c r="D85" s="52"/>
      <c r="E85" s="52"/>
      <c r="F85" s="52"/>
      <c r="G85" s="52"/>
      <c r="H85" s="52"/>
      <c r="I85" s="53"/>
      <c r="J85" s="54">
        <f t="shared" si="2"/>
        <v>0</v>
      </c>
      <c r="K85" s="55"/>
      <c r="N85" s="209" t="s">
        <v>156</v>
      </c>
      <c r="O85" s="51"/>
      <c r="P85" s="52"/>
      <c r="Q85" s="52"/>
      <c r="R85" s="52"/>
      <c r="S85" s="52"/>
      <c r="T85" s="52"/>
      <c r="U85" s="53"/>
      <c r="V85" s="54">
        <f t="shared" si="3"/>
        <v>0</v>
      </c>
      <c r="W85" s="55"/>
    </row>
    <row r="86" spans="1:24" x14ac:dyDescent="0.25">
      <c r="B86" s="209" t="s">
        <v>157</v>
      </c>
      <c r="C86" s="51"/>
      <c r="D86" s="52"/>
      <c r="E86" s="52"/>
      <c r="F86" s="52"/>
      <c r="G86" s="52"/>
      <c r="H86" s="52"/>
      <c r="I86" s="53"/>
      <c r="J86" s="54">
        <f t="shared" si="2"/>
        <v>0</v>
      </c>
      <c r="K86" s="55"/>
      <c r="N86" s="209" t="s">
        <v>157</v>
      </c>
      <c r="O86" s="51"/>
      <c r="P86" s="52"/>
      <c r="Q86" s="52"/>
      <c r="R86" s="52"/>
      <c r="S86" s="52"/>
      <c r="T86" s="52"/>
      <c r="U86" s="53"/>
      <c r="V86" s="54">
        <f t="shared" si="3"/>
        <v>0</v>
      </c>
      <c r="W86" s="55"/>
    </row>
    <row r="87" spans="1:24" x14ac:dyDescent="0.25">
      <c r="B87" s="209" t="s">
        <v>158</v>
      </c>
      <c r="C87" s="51"/>
      <c r="D87" s="52"/>
      <c r="E87" s="52"/>
      <c r="F87" s="52"/>
      <c r="G87" s="52"/>
      <c r="H87" s="52"/>
      <c r="I87" s="53"/>
      <c r="J87" s="54">
        <f t="shared" si="2"/>
        <v>0</v>
      </c>
      <c r="K87" s="55"/>
      <c r="N87" s="209" t="s">
        <v>158</v>
      </c>
      <c r="O87" s="51"/>
      <c r="P87" s="52"/>
      <c r="Q87" s="52"/>
      <c r="R87" s="52"/>
      <c r="S87" s="52"/>
      <c r="T87" s="52"/>
      <c r="U87" s="53"/>
      <c r="V87" s="54">
        <f t="shared" si="3"/>
        <v>0</v>
      </c>
      <c r="W87" s="55"/>
    </row>
    <row r="88" spans="1:24" x14ac:dyDescent="0.25">
      <c r="B88" s="209" t="s">
        <v>159</v>
      </c>
      <c r="C88" s="51"/>
      <c r="D88" s="52"/>
      <c r="E88" s="52"/>
      <c r="F88" s="52"/>
      <c r="G88" s="52"/>
      <c r="H88" s="52"/>
      <c r="I88" s="53"/>
      <c r="J88" s="54">
        <f t="shared" si="2"/>
        <v>0</v>
      </c>
      <c r="K88" s="55"/>
      <c r="N88" s="209" t="s">
        <v>159</v>
      </c>
      <c r="O88" s="51"/>
      <c r="P88" s="52"/>
      <c r="Q88" s="52"/>
      <c r="R88" s="52"/>
      <c r="S88" s="52"/>
      <c r="T88" s="52"/>
      <c r="U88" s="53"/>
      <c r="V88" s="54">
        <f t="shared" si="3"/>
        <v>0</v>
      </c>
      <c r="W88" s="55"/>
    </row>
    <row r="89" spans="1:24" x14ac:dyDescent="0.25">
      <c r="B89" s="209" t="s">
        <v>160</v>
      </c>
      <c r="C89" s="51"/>
      <c r="D89" s="52"/>
      <c r="E89" s="52"/>
      <c r="F89" s="52"/>
      <c r="G89" s="52"/>
      <c r="H89" s="52"/>
      <c r="I89" s="53"/>
      <c r="J89" s="54">
        <f t="shared" si="2"/>
        <v>0</v>
      </c>
      <c r="K89" s="55"/>
      <c r="N89" s="209" t="s">
        <v>160</v>
      </c>
      <c r="O89" s="51"/>
      <c r="P89" s="52"/>
      <c r="Q89" s="52"/>
      <c r="R89" s="52"/>
      <c r="S89" s="52"/>
      <c r="T89" s="52"/>
      <c r="U89" s="53"/>
      <c r="V89" s="54">
        <f t="shared" si="3"/>
        <v>0</v>
      </c>
      <c r="W89" s="55"/>
    </row>
    <row r="90" spans="1:24" x14ac:dyDescent="0.25">
      <c r="B90" s="209" t="s">
        <v>161</v>
      </c>
      <c r="C90" s="51"/>
      <c r="D90" s="52"/>
      <c r="E90" s="52"/>
      <c r="F90" s="52"/>
      <c r="G90" s="52"/>
      <c r="H90" s="52"/>
      <c r="I90" s="53"/>
      <c r="J90" s="54">
        <f t="shared" si="2"/>
        <v>0</v>
      </c>
      <c r="K90" s="55"/>
      <c r="N90" s="209" t="s">
        <v>161</v>
      </c>
      <c r="O90" s="51"/>
      <c r="P90" s="52"/>
      <c r="Q90" s="52"/>
      <c r="R90" s="52"/>
      <c r="S90" s="52"/>
      <c r="T90" s="52"/>
      <c r="U90" s="53"/>
      <c r="V90" s="54">
        <f t="shared" si="3"/>
        <v>0</v>
      </c>
      <c r="W90" s="55"/>
    </row>
    <row r="91" spans="1:24" x14ac:dyDescent="0.25">
      <c r="B91" s="209" t="s">
        <v>162</v>
      </c>
      <c r="C91" s="51"/>
      <c r="D91" s="52"/>
      <c r="E91" s="52"/>
      <c r="F91" s="52"/>
      <c r="G91" s="52"/>
      <c r="H91" s="52"/>
      <c r="I91" s="53"/>
      <c r="J91" s="54">
        <f t="shared" si="2"/>
        <v>0</v>
      </c>
      <c r="K91" s="55"/>
      <c r="N91" s="209" t="s">
        <v>162</v>
      </c>
      <c r="O91" s="51"/>
      <c r="P91" s="52"/>
      <c r="Q91" s="52"/>
      <c r="R91" s="52"/>
      <c r="S91" s="52"/>
      <c r="T91" s="52"/>
      <c r="U91" s="53"/>
      <c r="V91" s="54">
        <f t="shared" si="3"/>
        <v>0</v>
      </c>
      <c r="W91" s="55"/>
    </row>
    <row r="92" spans="1:24" ht="14.25" x14ac:dyDescent="0.3">
      <c r="B92" s="57" t="s">
        <v>163</v>
      </c>
      <c r="C92" s="58"/>
      <c r="D92" s="59"/>
      <c r="E92" s="59"/>
      <c r="F92" s="59"/>
      <c r="G92" s="59"/>
      <c r="H92" s="59"/>
      <c r="I92" s="60"/>
      <c r="J92" s="61"/>
      <c r="K92" s="62"/>
      <c r="N92" s="57" t="s">
        <v>163</v>
      </c>
      <c r="O92" s="58"/>
      <c r="P92" s="59"/>
      <c r="Q92" s="59"/>
      <c r="R92" s="59"/>
      <c r="S92" s="59"/>
      <c r="T92" s="59"/>
      <c r="U92" s="60"/>
      <c r="V92" s="61"/>
      <c r="W92" s="62"/>
    </row>
    <row r="93" spans="1:24" x14ac:dyDescent="0.25">
      <c r="B93" s="209"/>
      <c r="C93" s="51"/>
      <c r="D93" s="52"/>
      <c r="E93" s="52"/>
      <c r="F93" s="52"/>
      <c r="G93" s="52"/>
      <c r="H93" s="52"/>
      <c r="I93" s="53"/>
      <c r="J93" s="54">
        <f t="shared" si="2"/>
        <v>0</v>
      </c>
      <c r="K93" s="55"/>
      <c r="N93" s="50"/>
      <c r="O93" s="51"/>
      <c r="P93" s="52"/>
      <c r="Q93" s="52"/>
      <c r="R93" s="52"/>
      <c r="S93" s="52"/>
      <c r="T93" s="52"/>
      <c r="U93" s="53"/>
      <c r="V93" s="54">
        <f t="shared" si="3"/>
        <v>0</v>
      </c>
      <c r="W93" s="55"/>
    </row>
    <row r="94" spans="1:24" ht="14.25" x14ac:dyDescent="0.3">
      <c r="A94" s="56"/>
      <c r="B94" s="210"/>
      <c r="C94" s="211"/>
      <c r="D94" s="212"/>
      <c r="E94" s="212"/>
      <c r="F94" s="212"/>
      <c r="G94" s="212"/>
      <c r="H94" s="212"/>
      <c r="I94" s="213"/>
      <c r="J94" s="54">
        <f t="shared" si="2"/>
        <v>0</v>
      </c>
      <c r="K94" s="214"/>
      <c r="L94" s="56"/>
      <c r="M94" s="56"/>
      <c r="N94" s="210"/>
      <c r="O94" s="211"/>
      <c r="P94" s="212"/>
      <c r="Q94" s="212"/>
      <c r="R94" s="212"/>
      <c r="S94" s="212"/>
      <c r="T94" s="212"/>
      <c r="U94" s="213"/>
      <c r="V94" s="54">
        <f t="shared" si="3"/>
        <v>0</v>
      </c>
      <c r="W94" s="214"/>
      <c r="X94" s="56"/>
    </row>
    <row r="95" spans="1:24" ht="14.25" thickBot="1" x14ac:dyDescent="0.3">
      <c r="B95" s="68"/>
      <c r="C95" s="38"/>
      <c r="D95" s="39"/>
      <c r="E95" s="39"/>
      <c r="F95" s="39"/>
      <c r="G95" s="39"/>
      <c r="H95" s="39"/>
      <c r="I95" s="40"/>
      <c r="J95" s="69">
        <f>C95+D95+E95+F95+G95+H95+I95</f>
        <v>0</v>
      </c>
      <c r="K95" s="70"/>
      <c r="N95" s="68"/>
      <c r="O95" s="38"/>
      <c r="P95" s="39"/>
      <c r="Q95" s="39"/>
      <c r="R95" s="39"/>
      <c r="S95" s="39"/>
      <c r="T95" s="39"/>
      <c r="U95" s="40"/>
      <c r="V95" s="54">
        <f>O95+P95+Q95+R95+S95+T95+U95</f>
        <v>0</v>
      </c>
      <c r="W95" s="70"/>
    </row>
    <row r="96" spans="1:24" ht="14.25" thickTop="1" x14ac:dyDescent="0.25"/>
    <row r="99" spans="1:24" ht="15.75" thickBot="1" x14ac:dyDescent="0.3">
      <c r="B99" s="32" t="s">
        <v>116</v>
      </c>
      <c r="N99" s="32"/>
    </row>
    <row r="100" spans="1:24" ht="14.25" thickTop="1" x14ac:dyDescent="0.25">
      <c r="B100" s="33"/>
      <c r="C100" s="34" t="s">
        <v>117</v>
      </c>
      <c r="D100" s="35"/>
      <c r="E100" s="35"/>
      <c r="F100" s="35"/>
      <c r="G100" s="35"/>
      <c r="H100" s="35"/>
      <c r="I100" s="36"/>
      <c r="J100" s="37" t="s">
        <v>118</v>
      </c>
      <c r="K100" s="37" t="s">
        <v>119</v>
      </c>
      <c r="N100" s="86"/>
      <c r="O100" s="87"/>
      <c r="P100" s="87"/>
      <c r="Q100" s="87"/>
      <c r="R100" s="87"/>
      <c r="S100" s="87"/>
      <c r="T100" s="87"/>
      <c r="U100" s="87"/>
      <c r="V100" s="88"/>
      <c r="W100" s="88"/>
    </row>
    <row r="101" spans="1:24" ht="14.25" thickBot="1" x14ac:dyDescent="0.3">
      <c r="C101" s="38" t="s">
        <v>120</v>
      </c>
      <c r="D101" s="39" t="s">
        <v>121</v>
      </c>
      <c r="E101" s="39" t="s">
        <v>121</v>
      </c>
      <c r="F101" s="39" t="s">
        <v>122</v>
      </c>
      <c r="G101" s="39" t="s">
        <v>123</v>
      </c>
      <c r="H101" s="39" t="s">
        <v>124</v>
      </c>
      <c r="I101" s="40" t="s">
        <v>125</v>
      </c>
      <c r="J101" s="41" t="s">
        <v>126</v>
      </c>
      <c r="K101" s="42"/>
      <c r="V101" s="88"/>
    </row>
    <row r="102" spans="1:24" ht="15.75" thickTop="1" x14ac:dyDescent="0.3">
      <c r="A102" s="43"/>
      <c r="B102" s="44" t="s">
        <v>127</v>
      </c>
      <c r="C102" s="45"/>
      <c r="D102" s="46"/>
      <c r="E102" s="46"/>
      <c r="F102" s="46"/>
      <c r="G102" s="46"/>
      <c r="H102" s="46"/>
      <c r="I102" s="47"/>
      <c r="J102" s="48"/>
      <c r="K102" s="49"/>
      <c r="L102" s="43"/>
      <c r="M102" s="43"/>
      <c r="N102" s="91"/>
      <c r="O102" s="92"/>
      <c r="P102" s="92"/>
      <c r="Q102" s="92"/>
      <c r="R102" s="92"/>
      <c r="S102" s="92"/>
      <c r="T102" s="92"/>
      <c r="U102" s="92"/>
      <c r="V102" s="93"/>
      <c r="W102" s="92"/>
      <c r="X102" s="43"/>
    </row>
    <row r="103" spans="1:24" x14ac:dyDescent="0.25">
      <c r="B103" s="209" t="s">
        <v>128</v>
      </c>
      <c r="C103" s="51"/>
      <c r="D103" s="52"/>
      <c r="E103" s="52"/>
      <c r="F103" s="52"/>
      <c r="G103" s="52"/>
      <c r="H103" s="52"/>
      <c r="I103" s="53"/>
      <c r="J103" s="54">
        <f>C103+D103+E103+F103+G103+H103+I103</f>
        <v>0</v>
      </c>
      <c r="K103" s="55"/>
      <c r="V103" s="94"/>
    </row>
    <row r="104" spans="1:24" x14ac:dyDescent="0.25">
      <c r="B104" s="209" t="s">
        <v>129</v>
      </c>
      <c r="C104" s="51"/>
      <c r="D104" s="52"/>
      <c r="E104" s="52"/>
      <c r="F104" s="52"/>
      <c r="G104" s="52"/>
      <c r="H104" s="52"/>
      <c r="I104" s="53"/>
      <c r="J104" s="54">
        <f>C104+D104+E104+F104+G104+H104+I104</f>
        <v>0</v>
      </c>
      <c r="K104" s="55"/>
      <c r="V104" s="94"/>
    </row>
    <row r="105" spans="1:24" x14ac:dyDescent="0.25">
      <c r="B105" s="209" t="s">
        <v>130</v>
      </c>
      <c r="C105" s="51"/>
      <c r="D105" s="52"/>
      <c r="E105" s="52"/>
      <c r="F105" s="52"/>
      <c r="G105" s="52"/>
      <c r="H105" s="52"/>
      <c r="I105" s="53"/>
      <c r="J105" s="54">
        <f>C105+D105+E105+F105+G105+H105+I105</f>
        <v>0</v>
      </c>
      <c r="K105" s="55"/>
      <c r="V105" s="94"/>
    </row>
    <row r="106" spans="1:24" x14ac:dyDescent="0.25">
      <c r="B106" s="209" t="s">
        <v>131</v>
      </c>
      <c r="C106" s="51"/>
      <c r="D106" s="52"/>
      <c r="E106" s="52"/>
      <c r="F106" s="52"/>
      <c r="G106" s="52"/>
      <c r="H106" s="52"/>
      <c r="I106" s="53"/>
      <c r="J106" s="54">
        <f>C106+D106+E106+F106+G106+H106+I106</f>
        <v>0</v>
      </c>
      <c r="K106" s="55"/>
      <c r="V106" s="94"/>
    </row>
    <row r="107" spans="1:24" ht="14.25" x14ac:dyDescent="0.3">
      <c r="A107" s="56"/>
      <c r="B107" s="57" t="s">
        <v>132</v>
      </c>
      <c r="C107" s="58"/>
      <c r="D107" s="59"/>
      <c r="E107" s="59"/>
      <c r="F107" s="59"/>
      <c r="G107" s="59"/>
      <c r="H107" s="59"/>
      <c r="I107" s="60"/>
      <c r="J107" s="61"/>
      <c r="K107" s="62"/>
      <c r="L107" s="56"/>
      <c r="M107" s="56"/>
      <c r="N107" s="91"/>
      <c r="O107" s="93"/>
      <c r="P107" s="93"/>
      <c r="Q107" s="93"/>
      <c r="R107" s="93"/>
      <c r="S107" s="93"/>
      <c r="T107" s="93"/>
      <c r="U107" s="93"/>
      <c r="V107" s="94"/>
      <c r="W107" s="93"/>
      <c r="X107" s="56"/>
    </row>
    <row r="108" spans="1:24" x14ac:dyDescent="0.25">
      <c r="B108" s="209" t="s">
        <v>133</v>
      </c>
      <c r="C108" s="51"/>
      <c r="D108" s="52"/>
      <c r="E108" s="52"/>
      <c r="F108" s="52"/>
      <c r="G108" s="52"/>
      <c r="H108" s="52"/>
      <c r="I108" s="53"/>
      <c r="J108" s="54">
        <f>C108+D108+E108+F108+G108+H108+I108</f>
        <v>0</v>
      </c>
      <c r="K108" s="55"/>
      <c r="V108" s="94"/>
    </row>
    <row r="109" spans="1:24" ht="14.25" x14ac:dyDescent="0.3">
      <c r="A109" s="56"/>
      <c r="B109" s="57" t="s">
        <v>134</v>
      </c>
      <c r="C109" s="58"/>
      <c r="D109" s="59"/>
      <c r="E109" s="59"/>
      <c r="F109" s="59"/>
      <c r="G109" s="59"/>
      <c r="H109" s="59"/>
      <c r="I109" s="60"/>
      <c r="J109" s="61"/>
      <c r="K109" s="62"/>
      <c r="L109" s="56"/>
      <c r="M109" s="56"/>
      <c r="N109" s="91"/>
      <c r="O109" s="93"/>
      <c r="P109" s="93"/>
      <c r="Q109" s="93"/>
      <c r="R109" s="93"/>
      <c r="S109" s="93"/>
      <c r="T109" s="93"/>
      <c r="U109" s="93"/>
      <c r="V109" s="94"/>
      <c r="W109" s="93"/>
      <c r="X109" s="56"/>
    </row>
    <row r="110" spans="1:24" x14ac:dyDescent="0.25">
      <c r="B110" s="209" t="s">
        <v>135</v>
      </c>
      <c r="C110" s="51"/>
      <c r="D110" s="52"/>
      <c r="E110" s="52"/>
      <c r="F110" s="52"/>
      <c r="G110" s="52"/>
      <c r="H110" s="52"/>
      <c r="I110" s="53"/>
      <c r="J110" s="54">
        <f>C110+D110+E110+F110+G110+H110+I110</f>
        <v>0</v>
      </c>
      <c r="K110" s="55"/>
      <c r="V110" s="94"/>
    </row>
    <row r="111" spans="1:24" x14ac:dyDescent="0.25">
      <c r="B111" s="209" t="s">
        <v>136</v>
      </c>
      <c r="C111" s="51"/>
      <c r="D111" s="52"/>
      <c r="E111" s="52"/>
      <c r="F111" s="52"/>
      <c r="G111" s="52"/>
      <c r="H111" s="52"/>
      <c r="I111" s="53"/>
      <c r="J111" s="54">
        <f>C111+D111+E111+F111+G111+H111+I111</f>
        <v>0</v>
      </c>
      <c r="K111" s="55"/>
      <c r="V111" s="89"/>
    </row>
    <row r="112" spans="1:24" x14ac:dyDescent="0.25">
      <c r="B112" s="209" t="s">
        <v>137</v>
      </c>
      <c r="C112" s="51"/>
      <c r="D112" s="52"/>
      <c r="E112" s="52"/>
      <c r="F112" s="52"/>
      <c r="G112" s="52"/>
      <c r="H112" s="52"/>
      <c r="I112" s="53"/>
      <c r="J112" s="54">
        <f>C112+D112+E112+F112+G112+H112+I112</f>
        <v>0</v>
      </c>
      <c r="K112" s="55"/>
      <c r="V112" s="94"/>
    </row>
    <row r="113" spans="1:24" x14ac:dyDescent="0.25">
      <c r="B113" s="209" t="s">
        <v>138</v>
      </c>
      <c r="C113" s="51"/>
      <c r="D113" s="52"/>
      <c r="E113" s="52"/>
      <c r="F113" s="52"/>
      <c r="G113" s="52"/>
      <c r="H113" s="52"/>
      <c r="I113" s="53"/>
      <c r="J113" s="54">
        <f>C113+D113+E113+F113+G113+H113+I113</f>
        <v>0</v>
      </c>
      <c r="K113" s="55"/>
      <c r="V113" s="94"/>
    </row>
    <row r="114" spans="1:24" x14ac:dyDescent="0.25">
      <c r="A114" s="63"/>
      <c r="B114" s="57" t="s">
        <v>139</v>
      </c>
      <c r="C114" s="64"/>
      <c r="D114" s="65"/>
      <c r="E114" s="65"/>
      <c r="F114" s="65"/>
      <c r="G114" s="65"/>
      <c r="H114" s="65"/>
      <c r="I114" s="66"/>
      <c r="J114" s="61"/>
      <c r="K114" s="67"/>
      <c r="L114" s="63"/>
      <c r="M114" s="63"/>
      <c r="N114" s="91"/>
      <c r="O114" s="95"/>
      <c r="P114" s="95"/>
      <c r="Q114" s="95"/>
      <c r="R114" s="95"/>
      <c r="S114" s="95"/>
      <c r="T114" s="95"/>
      <c r="U114" s="95"/>
      <c r="V114" s="94"/>
      <c r="W114" s="95"/>
      <c r="X114" s="63"/>
    </row>
    <row r="115" spans="1:24" x14ac:dyDescent="0.25">
      <c r="B115" s="209" t="s">
        <v>140</v>
      </c>
      <c r="C115" s="51"/>
      <c r="D115" s="52"/>
      <c r="E115" s="52"/>
      <c r="F115" s="52"/>
      <c r="G115" s="52"/>
      <c r="H115" s="52"/>
      <c r="I115" s="53"/>
      <c r="J115" s="54">
        <f>C115+D115+E115+F115+G115+H115+I115</f>
        <v>0</v>
      </c>
      <c r="K115" s="55"/>
      <c r="V115" s="94"/>
    </row>
    <row r="116" spans="1:24" x14ac:dyDescent="0.25">
      <c r="B116" s="209" t="s">
        <v>133</v>
      </c>
      <c r="C116" s="51"/>
      <c r="D116" s="52"/>
      <c r="E116" s="52"/>
      <c r="F116" s="52"/>
      <c r="G116" s="52"/>
      <c r="H116" s="52"/>
      <c r="I116" s="53"/>
      <c r="J116" s="54">
        <f>C116+D116+E116+F116+G116+H116+I116</f>
        <v>0</v>
      </c>
      <c r="K116" s="55"/>
      <c r="V116" s="94"/>
    </row>
    <row r="117" spans="1:24" x14ac:dyDescent="0.25">
      <c r="B117" s="209" t="s">
        <v>141</v>
      </c>
      <c r="C117" s="51"/>
      <c r="D117" s="52"/>
      <c r="E117" s="52"/>
      <c r="F117" s="52"/>
      <c r="G117" s="52"/>
      <c r="H117" s="52"/>
      <c r="I117" s="53"/>
      <c r="J117" s="54">
        <f>C117+D117+E117+F117+G117+H117+I117</f>
        <v>0</v>
      </c>
      <c r="K117" s="55"/>
      <c r="V117" s="94"/>
    </row>
    <row r="118" spans="1:24" x14ac:dyDescent="0.25">
      <c r="B118" s="209" t="s">
        <v>142</v>
      </c>
      <c r="C118" s="51"/>
      <c r="D118" s="52"/>
      <c r="E118" s="52"/>
      <c r="F118" s="52"/>
      <c r="G118" s="52"/>
      <c r="H118" s="52"/>
      <c r="I118" s="53"/>
      <c r="J118" s="54">
        <f>C118+D118+E118+F118+G118+H118+I118</f>
        <v>0</v>
      </c>
      <c r="K118" s="55"/>
      <c r="V118" s="94"/>
    </row>
    <row r="119" spans="1:24" ht="14.25" x14ac:dyDescent="0.3">
      <c r="A119" s="56"/>
      <c r="B119" s="57" t="s">
        <v>143</v>
      </c>
      <c r="C119" s="58"/>
      <c r="D119" s="59"/>
      <c r="E119" s="59"/>
      <c r="F119" s="59"/>
      <c r="G119" s="59"/>
      <c r="H119" s="59"/>
      <c r="I119" s="60"/>
      <c r="J119" s="61"/>
      <c r="K119" s="62"/>
      <c r="L119" s="56"/>
      <c r="M119" s="56"/>
      <c r="N119" s="91"/>
      <c r="O119" s="93"/>
      <c r="P119" s="93"/>
      <c r="Q119" s="93"/>
      <c r="R119" s="93"/>
      <c r="S119" s="93"/>
      <c r="T119" s="93"/>
      <c r="U119" s="93"/>
      <c r="V119" s="94"/>
      <c r="W119" s="93"/>
      <c r="X119" s="56"/>
    </row>
    <row r="120" spans="1:24" x14ac:dyDescent="0.25">
      <c r="B120" s="209" t="s">
        <v>144</v>
      </c>
      <c r="C120" s="51"/>
      <c r="D120" s="52"/>
      <c r="E120" s="52"/>
      <c r="F120" s="52"/>
      <c r="G120" s="52"/>
      <c r="H120" s="52"/>
      <c r="I120" s="53"/>
      <c r="J120" s="54">
        <f>C120+D120+E120+F120+G120+H120+I120</f>
        <v>0</v>
      </c>
      <c r="K120" s="55"/>
      <c r="V120" s="94"/>
    </row>
    <row r="121" spans="1:24" x14ac:dyDescent="0.25">
      <c r="B121" s="209" t="s">
        <v>145</v>
      </c>
      <c r="C121" s="51"/>
      <c r="D121" s="52"/>
      <c r="E121" s="52"/>
      <c r="F121" s="52"/>
      <c r="G121" s="52"/>
      <c r="H121" s="52"/>
      <c r="I121" s="53"/>
      <c r="J121" s="54">
        <f>C121+D121+E121+F121+G121+H121+I121</f>
        <v>0</v>
      </c>
      <c r="K121" s="55"/>
      <c r="V121" s="94"/>
    </row>
    <row r="122" spans="1:24" x14ac:dyDescent="0.25">
      <c r="B122" s="209" t="s">
        <v>146</v>
      </c>
      <c r="C122" s="51"/>
      <c r="D122" s="52"/>
      <c r="E122" s="52"/>
      <c r="F122" s="52"/>
      <c r="G122" s="52"/>
      <c r="H122" s="52"/>
      <c r="I122" s="53"/>
      <c r="J122" s="54">
        <f>C122+D122+E122+F122+G122+H122+I122</f>
        <v>0</v>
      </c>
      <c r="K122" s="55"/>
      <c r="V122" s="94"/>
    </row>
    <row r="123" spans="1:24" x14ac:dyDescent="0.25">
      <c r="B123" s="209" t="s">
        <v>133</v>
      </c>
      <c r="C123" s="51"/>
      <c r="D123" s="52"/>
      <c r="E123" s="52"/>
      <c r="F123" s="52"/>
      <c r="G123" s="52"/>
      <c r="H123" s="52"/>
      <c r="I123" s="53"/>
      <c r="J123" s="54">
        <f>C123+D123+E123+F123+G123+H123+I123</f>
        <v>0</v>
      </c>
      <c r="K123" s="55"/>
      <c r="V123" s="94"/>
    </row>
    <row r="124" spans="1:24" ht="14.25" x14ac:dyDescent="0.3">
      <c r="A124" s="56"/>
      <c r="B124" s="57" t="s">
        <v>147</v>
      </c>
      <c r="C124" s="58"/>
      <c r="D124" s="59"/>
      <c r="E124" s="59"/>
      <c r="F124" s="59"/>
      <c r="G124" s="59"/>
      <c r="H124" s="59"/>
      <c r="I124" s="60"/>
      <c r="J124" s="61"/>
      <c r="K124" s="62"/>
      <c r="L124" s="56"/>
      <c r="M124" s="56"/>
      <c r="N124" s="91"/>
      <c r="O124" s="93"/>
      <c r="P124" s="93"/>
      <c r="Q124" s="93"/>
      <c r="R124" s="93"/>
      <c r="S124" s="93"/>
      <c r="T124" s="93"/>
      <c r="U124" s="93"/>
      <c r="V124" s="94"/>
      <c r="W124" s="93"/>
      <c r="X124" s="56"/>
    </row>
    <row r="125" spans="1:24" x14ac:dyDescent="0.25">
      <c r="B125" s="209" t="s">
        <v>148</v>
      </c>
      <c r="C125" s="51"/>
      <c r="D125" s="52"/>
      <c r="E125" s="52"/>
      <c r="F125" s="52"/>
      <c r="G125" s="52"/>
      <c r="H125" s="52"/>
      <c r="I125" s="53"/>
      <c r="J125" s="54">
        <f t="shared" ref="J125:J142" si="4">C125+D125+E125+F125+G125+H125+I125</f>
        <v>0</v>
      </c>
      <c r="K125" s="55"/>
      <c r="V125" s="94"/>
    </row>
    <row r="126" spans="1:24" x14ac:dyDescent="0.25">
      <c r="B126" s="209" t="s">
        <v>149</v>
      </c>
      <c r="C126" s="51"/>
      <c r="D126" s="52"/>
      <c r="E126" s="52"/>
      <c r="F126" s="52"/>
      <c r="G126" s="52"/>
      <c r="H126" s="52"/>
      <c r="I126" s="53"/>
      <c r="J126" s="54">
        <f t="shared" si="4"/>
        <v>0</v>
      </c>
      <c r="K126" s="55"/>
      <c r="V126" s="94"/>
    </row>
    <row r="127" spans="1:24" x14ac:dyDescent="0.25">
      <c r="B127" s="209" t="s">
        <v>150</v>
      </c>
      <c r="C127" s="51"/>
      <c r="D127" s="52"/>
      <c r="E127" s="52"/>
      <c r="F127" s="52"/>
      <c r="G127" s="52"/>
      <c r="H127" s="52"/>
      <c r="I127" s="53"/>
      <c r="J127" s="54">
        <f t="shared" si="4"/>
        <v>0</v>
      </c>
      <c r="K127" s="55"/>
      <c r="V127" s="89"/>
    </row>
    <row r="128" spans="1:24" x14ac:dyDescent="0.25">
      <c r="B128" s="209" t="s">
        <v>151</v>
      </c>
      <c r="C128" s="51"/>
      <c r="D128" s="52"/>
      <c r="E128" s="52"/>
      <c r="F128" s="52"/>
      <c r="G128" s="52"/>
      <c r="H128" s="52"/>
      <c r="I128" s="53"/>
      <c r="J128" s="54">
        <f t="shared" si="4"/>
        <v>0</v>
      </c>
      <c r="K128" s="55"/>
      <c r="V128" s="89"/>
    </row>
    <row r="129" spans="1:24" x14ac:dyDescent="0.25">
      <c r="B129" s="209" t="s">
        <v>152</v>
      </c>
      <c r="C129" s="51"/>
      <c r="D129" s="52"/>
      <c r="E129" s="52"/>
      <c r="F129" s="52"/>
      <c r="G129" s="52"/>
      <c r="H129" s="52"/>
      <c r="I129" s="53"/>
      <c r="J129" s="54">
        <f t="shared" si="4"/>
        <v>0</v>
      </c>
      <c r="K129" s="55"/>
      <c r="N129" s="90"/>
      <c r="V129" s="89"/>
    </row>
    <row r="130" spans="1:24" x14ac:dyDescent="0.25">
      <c r="B130" s="209" t="s">
        <v>153</v>
      </c>
      <c r="C130" s="51"/>
      <c r="D130" s="52"/>
      <c r="E130" s="52"/>
      <c r="F130" s="52"/>
      <c r="G130" s="52"/>
      <c r="H130" s="52"/>
      <c r="I130" s="53"/>
      <c r="J130" s="54">
        <f t="shared" si="4"/>
        <v>0</v>
      </c>
      <c r="K130" s="55"/>
      <c r="N130" s="90"/>
      <c r="V130" s="89"/>
    </row>
    <row r="131" spans="1:24" x14ac:dyDescent="0.25">
      <c r="B131" s="209" t="s">
        <v>154</v>
      </c>
      <c r="C131" s="51"/>
      <c r="D131" s="52"/>
      <c r="E131" s="52"/>
      <c r="F131" s="52"/>
      <c r="G131" s="52"/>
      <c r="H131" s="52"/>
      <c r="I131" s="53"/>
      <c r="J131" s="54">
        <f t="shared" si="4"/>
        <v>0</v>
      </c>
      <c r="K131" s="55"/>
      <c r="V131" s="89"/>
    </row>
    <row r="132" spans="1:24" x14ac:dyDescent="0.25">
      <c r="B132" s="209" t="s">
        <v>155</v>
      </c>
      <c r="C132" s="51"/>
      <c r="D132" s="52"/>
      <c r="E132" s="52"/>
      <c r="F132" s="52"/>
      <c r="G132" s="52"/>
      <c r="H132" s="52"/>
      <c r="I132" s="53"/>
      <c r="J132" s="54">
        <f t="shared" si="4"/>
        <v>0</v>
      </c>
      <c r="K132" s="55"/>
      <c r="V132" s="89"/>
    </row>
    <row r="133" spans="1:24" x14ac:dyDescent="0.25">
      <c r="B133" s="209" t="s">
        <v>156</v>
      </c>
      <c r="C133" s="51"/>
      <c r="D133" s="52"/>
      <c r="E133" s="52"/>
      <c r="F133" s="52"/>
      <c r="G133" s="52"/>
      <c r="H133" s="52"/>
      <c r="I133" s="53"/>
      <c r="J133" s="54">
        <f t="shared" si="4"/>
        <v>0</v>
      </c>
      <c r="K133" s="55"/>
      <c r="V133" s="89"/>
    </row>
    <row r="134" spans="1:24" x14ac:dyDescent="0.25">
      <c r="B134" s="209" t="s">
        <v>157</v>
      </c>
      <c r="C134" s="51"/>
      <c r="D134" s="52"/>
      <c r="E134" s="52"/>
      <c r="F134" s="52"/>
      <c r="G134" s="52"/>
      <c r="H134" s="52"/>
      <c r="I134" s="53"/>
      <c r="J134" s="54">
        <f t="shared" si="4"/>
        <v>0</v>
      </c>
      <c r="K134" s="55"/>
      <c r="V134" s="89"/>
    </row>
    <row r="135" spans="1:24" x14ac:dyDescent="0.25">
      <c r="B135" s="209" t="s">
        <v>158</v>
      </c>
      <c r="C135" s="51"/>
      <c r="D135" s="52"/>
      <c r="E135" s="52"/>
      <c r="F135" s="52"/>
      <c r="G135" s="52"/>
      <c r="H135" s="52"/>
      <c r="I135" s="53"/>
      <c r="J135" s="54">
        <f t="shared" si="4"/>
        <v>0</v>
      </c>
      <c r="K135" s="55"/>
      <c r="V135" s="89"/>
    </row>
    <row r="136" spans="1:24" x14ac:dyDescent="0.25">
      <c r="B136" s="209" t="s">
        <v>159</v>
      </c>
      <c r="C136" s="51"/>
      <c r="D136" s="52"/>
      <c r="E136" s="52"/>
      <c r="F136" s="52"/>
      <c r="G136" s="52"/>
      <c r="H136" s="52"/>
      <c r="I136" s="53"/>
      <c r="J136" s="54">
        <f t="shared" si="4"/>
        <v>0</v>
      </c>
      <c r="K136" s="55"/>
      <c r="V136" s="89"/>
    </row>
    <row r="137" spans="1:24" x14ac:dyDescent="0.25">
      <c r="B137" s="209" t="s">
        <v>160</v>
      </c>
      <c r="C137" s="51"/>
      <c r="D137" s="52"/>
      <c r="E137" s="52"/>
      <c r="F137" s="52"/>
      <c r="G137" s="52"/>
      <c r="H137" s="52"/>
      <c r="I137" s="53"/>
      <c r="J137" s="54">
        <f t="shared" si="4"/>
        <v>0</v>
      </c>
      <c r="K137" s="55"/>
      <c r="V137" s="89"/>
    </row>
    <row r="138" spans="1:24" x14ac:dyDescent="0.25">
      <c r="B138" s="209" t="s">
        <v>161</v>
      </c>
      <c r="C138" s="51"/>
      <c r="D138" s="52"/>
      <c r="E138" s="52"/>
      <c r="F138" s="52"/>
      <c r="G138" s="52"/>
      <c r="H138" s="52"/>
      <c r="I138" s="53"/>
      <c r="J138" s="54">
        <f t="shared" si="4"/>
        <v>0</v>
      </c>
      <c r="K138" s="55"/>
      <c r="V138" s="89"/>
    </row>
    <row r="139" spans="1:24" x14ac:dyDescent="0.25">
      <c r="B139" s="209" t="s">
        <v>162</v>
      </c>
      <c r="C139" s="51"/>
      <c r="D139" s="52"/>
      <c r="E139" s="52"/>
      <c r="F139" s="52"/>
      <c r="G139" s="52"/>
      <c r="H139" s="52"/>
      <c r="I139" s="53"/>
      <c r="J139" s="54">
        <f t="shared" si="4"/>
        <v>0</v>
      </c>
      <c r="K139" s="55"/>
      <c r="V139" s="89"/>
    </row>
    <row r="140" spans="1:24" ht="14.25" x14ac:dyDescent="0.3">
      <c r="B140" s="57" t="s">
        <v>163</v>
      </c>
      <c r="C140" s="58"/>
      <c r="D140" s="59"/>
      <c r="E140" s="59"/>
      <c r="F140" s="59"/>
      <c r="G140" s="59"/>
      <c r="H140" s="59"/>
      <c r="I140" s="60"/>
      <c r="J140" s="61"/>
      <c r="K140" s="62"/>
      <c r="V140" s="94"/>
    </row>
    <row r="141" spans="1:24" x14ac:dyDescent="0.25">
      <c r="B141" s="209"/>
      <c r="C141" s="51"/>
      <c r="D141" s="52"/>
      <c r="E141" s="52"/>
      <c r="F141" s="52"/>
      <c r="G141" s="52"/>
      <c r="H141" s="52"/>
      <c r="I141" s="53"/>
      <c r="J141" s="54">
        <f t="shared" si="4"/>
        <v>0</v>
      </c>
      <c r="K141" s="55"/>
      <c r="V141" s="94"/>
    </row>
    <row r="142" spans="1:24" ht="14.25" x14ac:dyDescent="0.3">
      <c r="A142" s="56"/>
      <c r="B142" s="210"/>
      <c r="C142" s="211"/>
      <c r="D142" s="212"/>
      <c r="E142" s="212"/>
      <c r="F142" s="212"/>
      <c r="G142" s="212"/>
      <c r="H142" s="212"/>
      <c r="I142" s="213"/>
      <c r="J142" s="54">
        <f t="shared" si="4"/>
        <v>0</v>
      </c>
      <c r="K142" s="214"/>
      <c r="L142" s="56"/>
      <c r="M142" s="56"/>
      <c r="N142" s="91"/>
      <c r="O142" s="93"/>
      <c r="P142" s="93"/>
      <c r="Q142" s="93"/>
      <c r="R142" s="93"/>
      <c r="S142" s="93"/>
      <c r="T142" s="93"/>
      <c r="U142" s="93"/>
      <c r="V142" s="94"/>
      <c r="W142" s="93"/>
      <c r="X142" s="56"/>
    </row>
    <row r="143" spans="1:24" ht="14.25" thickBot="1" x14ac:dyDescent="0.3">
      <c r="B143" s="68"/>
      <c r="C143" s="38"/>
      <c r="D143" s="39"/>
      <c r="E143" s="39"/>
      <c r="F143" s="39"/>
      <c r="G143" s="39"/>
      <c r="H143" s="39"/>
      <c r="I143" s="40"/>
      <c r="J143" s="69">
        <f>C143+D143+E143+F143+G143+H143+I143</f>
        <v>0</v>
      </c>
      <c r="K143" s="70"/>
      <c r="V143" s="94"/>
    </row>
    <row r="144" spans="1:24" ht="14.25" thickTop="1" x14ac:dyDescent="0.25"/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Q41"/>
  <sheetViews>
    <sheetView zoomScale="110" zoomScaleNormal="110" workbookViewId="0">
      <selection activeCell="C5" sqref="C5:I5"/>
    </sheetView>
  </sheetViews>
  <sheetFormatPr baseColWidth="10" defaultRowHeight="12.75" x14ac:dyDescent="0.2"/>
  <cols>
    <col min="1" max="2" width="0.85546875" customWidth="1"/>
    <col min="3" max="3" width="18.42578125" customWidth="1"/>
    <col min="4" max="4" width="11" bestFit="1" customWidth="1"/>
    <col min="5" max="5" width="0.5703125" customWidth="1"/>
    <col min="6" max="6" width="18.42578125" customWidth="1"/>
    <col min="7" max="7" width="11" bestFit="1" customWidth="1"/>
    <col min="8" max="8" width="0.5703125" customWidth="1"/>
    <col min="9" max="9" width="18.5703125" customWidth="1"/>
    <col min="10" max="10" width="11" bestFit="1" customWidth="1"/>
    <col min="11" max="11" width="0.5703125" customWidth="1"/>
    <col min="12" max="12" width="18.5703125" customWidth="1"/>
    <col min="13" max="13" width="11" bestFit="1" customWidth="1"/>
    <col min="14" max="14" width="0.5703125" customWidth="1"/>
    <col min="15" max="15" width="18.85546875" customWidth="1"/>
    <col min="16" max="16" width="11" bestFit="1" customWidth="1"/>
    <col min="17" max="17" width="0.85546875" customWidth="1"/>
  </cols>
  <sheetData>
    <row r="2" spans="1:17" x14ac:dyDescent="0.2">
      <c r="C2" s="1" t="s">
        <v>11</v>
      </c>
    </row>
    <row r="3" spans="1:17" x14ac:dyDescent="0.2">
      <c r="B3" s="17"/>
      <c r="E3" s="17"/>
      <c r="H3" s="17"/>
      <c r="K3" s="17"/>
      <c r="N3" s="17"/>
      <c r="Q3" s="17"/>
    </row>
    <row r="4" spans="1:17" ht="3.75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x14ac:dyDescent="0.2">
      <c r="B5" s="3"/>
      <c r="C5" t="s">
        <v>7</v>
      </c>
      <c r="D5" s="15"/>
      <c r="E5" s="3"/>
      <c r="F5" t="s">
        <v>7</v>
      </c>
      <c r="G5" s="15"/>
      <c r="H5" s="3"/>
      <c r="I5" t="s">
        <v>7</v>
      </c>
      <c r="J5" s="15"/>
      <c r="K5" s="3"/>
      <c r="L5" t="s">
        <v>7</v>
      </c>
      <c r="M5" s="15"/>
      <c r="N5" s="3"/>
      <c r="O5" t="s">
        <v>7</v>
      </c>
      <c r="P5" s="15"/>
      <c r="Q5" s="3"/>
    </row>
    <row r="6" spans="1:17" ht="3.75" customHeight="1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x14ac:dyDescent="0.2">
      <c r="B7" s="3"/>
      <c r="C7" t="s">
        <v>3</v>
      </c>
      <c r="D7" s="5">
        <f>juin!P40</f>
        <v>0</v>
      </c>
      <c r="E7" s="3"/>
      <c r="F7" t="s">
        <v>3</v>
      </c>
      <c r="G7" s="10">
        <f>D40</f>
        <v>0</v>
      </c>
      <c r="H7" s="3"/>
      <c r="I7" t="s">
        <v>3</v>
      </c>
      <c r="J7" s="10">
        <f>G40</f>
        <v>0</v>
      </c>
      <c r="K7" s="3"/>
      <c r="L7" t="s">
        <v>3</v>
      </c>
      <c r="M7" s="5">
        <f>J40</f>
        <v>0</v>
      </c>
      <c r="N7" s="3"/>
      <c r="O7" t="s">
        <v>3</v>
      </c>
      <c r="P7" s="5">
        <f>M40</f>
        <v>0</v>
      </c>
      <c r="Q7" s="3"/>
    </row>
    <row r="8" spans="1:17" x14ac:dyDescent="0.2">
      <c r="B8" s="3"/>
      <c r="C8" s="20" t="s">
        <v>4</v>
      </c>
      <c r="D8" s="6"/>
      <c r="E8" s="3"/>
      <c r="F8" s="21" t="s">
        <v>4</v>
      </c>
      <c r="G8" s="11"/>
      <c r="H8" s="3"/>
      <c r="I8" s="21" t="s">
        <v>4</v>
      </c>
      <c r="J8" s="11"/>
      <c r="K8" s="3"/>
      <c r="L8" s="21" t="s">
        <v>4</v>
      </c>
      <c r="M8" s="6"/>
      <c r="N8" s="3"/>
      <c r="O8" s="21" t="s">
        <v>4</v>
      </c>
      <c r="P8" s="6"/>
      <c r="Q8" s="3"/>
    </row>
    <row r="9" spans="1:17" x14ac:dyDescent="0.2">
      <c r="B9" s="3"/>
      <c r="C9" s="20" t="s">
        <v>10</v>
      </c>
      <c r="D9" s="6"/>
      <c r="E9" s="3"/>
      <c r="F9" s="20" t="s">
        <v>10</v>
      </c>
      <c r="G9" s="11"/>
      <c r="H9" s="3"/>
      <c r="I9" s="20" t="s">
        <v>10</v>
      </c>
      <c r="J9" s="11"/>
      <c r="K9" s="3"/>
      <c r="L9" s="20" t="s">
        <v>10</v>
      </c>
      <c r="M9" s="6"/>
      <c r="N9" s="3"/>
      <c r="O9" s="20" t="s">
        <v>10</v>
      </c>
      <c r="P9" s="6"/>
      <c r="Q9" s="3"/>
    </row>
    <row r="10" spans="1:17" x14ac:dyDescent="0.2">
      <c r="B10" s="3"/>
      <c r="C10" s="20" t="s">
        <v>10</v>
      </c>
      <c r="D10" s="6"/>
      <c r="E10" s="3"/>
      <c r="F10" s="20" t="s">
        <v>10</v>
      </c>
      <c r="G10" s="11"/>
      <c r="H10" s="3"/>
      <c r="I10" s="20" t="s">
        <v>10</v>
      </c>
      <c r="J10" s="11"/>
      <c r="K10" s="3"/>
      <c r="L10" s="20" t="s">
        <v>10</v>
      </c>
      <c r="M10" s="6"/>
      <c r="N10" s="3"/>
      <c r="O10" s="20" t="s">
        <v>10</v>
      </c>
      <c r="P10" s="6"/>
      <c r="Q10" s="3"/>
    </row>
    <row r="11" spans="1:17" ht="18.75" customHeight="1" thickBot="1" x14ac:dyDescent="0.25">
      <c r="B11" s="3"/>
      <c r="C11" t="s">
        <v>5</v>
      </c>
      <c r="D11" s="18">
        <f>SUM(D7:D10)</f>
        <v>0</v>
      </c>
      <c r="E11" s="3"/>
      <c r="F11" t="s">
        <v>5</v>
      </c>
      <c r="G11" s="18">
        <f>SUM(G7:G10)</f>
        <v>0</v>
      </c>
      <c r="H11" s="3"/>
      <c r="I11" t="s">
        <v>5</v>
      </c>
      <c r="J11" s="18">
        <f>SUM(J7:J10)</f>
        <v>0</v>
      </c>
      <c r="K11" s="3"/>
      <c r="L11" t="s">
        <v>5</v>
      </c>
      <c r="M11" s="18">
        <f>SUM(M7:M10)</f>
        <v>0</v>
      </c>
      <c r="N11" s="3"/>
      <c r="O11" t="s">
        <v>5</v>
      </c>
      <c r="P11" s="18">
        <f>SUM(P7:P10)</f>
        <v>0</v>
      </c>
      <c r="Q11" s="3"/>
    </row>
    <row r="12" spans="1:17" ht="3.75" customHeight="1" thickTop="1" x14ac:dyDescent="0.2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x14ac:dyDescent="0.2">
      <c r="B13" s="3"/>
      <c r="C13" t="s">
        <v>1</v>
      </c>
      <c r="D13" s="24" t="s">
        <v>2</v>
      </c>
      <c r="E13" s="3"/>
      <c r="F13" t="s">
        <v>1</v>
      </c>
      <c r="G13" s="24" t="s">
        <v>2</v>
      </c>
      <c r="H13" s="3"/>
      <c r="I13" t="s">
        <v>1</v>
      </c>
      <c r="J13" s="24" t="s">
        <v>2</v>
      </c>
      <c r="K13" s="3"/>
      <c r="L13" t="s">
        <v>1</v>
      </c>
      <c r="M13" s="24" t="s">
        <v>2</v>
      </c>
      <c r="N13" s="3"/>
      <c r="O13" t="s">
        <v>1</v>
      </c>
      <c r="P13" s="24" t="s">
        <v>2</v>
      </c>
      <c r="Q13" s="3"/>
    </row>
    <row r="14" spans="1:17" ht="3" customHeight="1" x14ac:dyDescent="0.2">
      <c r="A14" s="17"/>
      <c r="B14" s="3"/>
      <c r="C14" s="3"/>
      <c r="D14" s="4"/>
      <c r="E14" s="3"/>
      <c r="F14" s="3"/>
      <c r="G14" s="4"/>
      <c r="H14" s="3"/>
      <c r="I14" s="3"/>
      <c r="J14" s="4"/>
      <c r="K14" s="3"/>
      <c r="L14" s="3"/>
      <c r="M14" s="4"/>
      <c r="N14" s="3"/>
      <c r="O14" s="3"/>
      <c r="P14" s="4"/>
      <c r="Q14" s="3"/>
    </row>
    <row r="15" spans="1:17" x14ac:dyDescent="0.2">
      <c r="B15" s="3"/>
      <c r="C15" s="304" t="s">
        <v>8</v>
      </c>
      <c r="D15" s="304"/>
      <c r="E15" s="3"/>
      <c r="F15" s="304" t="s">
        <v>8</v>
      </c>
      <c r="G15" s="304"/>
      <c r="H15" s="3"/>
      <c r="I15" s="304" t="s">
        <v>8</v>
      </c>
      <c r="J15" s="304"/>
      <c r="K15" s="3"/>
      <c r="L15" s="304" t="s">
        <v>8</v>
      </c>
      <c r="M15" s="304"/>
      <c r="N15" s="3"/>
      <c r="O15" s="304" t="s">
        <v>8</v>
      </c>
      <c r="P15" s="304"/>
      <c r="Q15" s="3"/>
    </row>
    <row r="16" spans="1:17" x14ac:dyDescent="0.2">
      <c r="B16" s="3"/>
      <c r="C16" s="2"/>
      <c r="D16" s="8"/>
      <c r="E16" s="3"/>
      <c r="F16" s="2"/>
      <c r="G16" s="13"/>
      <c r="H16" s="3"/>
      <c r="I16" s="2"/>
      <c r="J16" s="8"/>
      <c r="K16" s="3"/>
      <c r="L16" s="2"/>
      <c r="M16" s="13"/>
      <c r="N16" s="3"/>
      <c r="O16" s="2"/>
      <c r="P16" s="13"/>
      <c r="Q16" s="3"/>
    </row>
    <row r="17" spans="2:17" x14ac:dyDescent="0.2">
      <c r="B17" s="3"/>
      <c r="C17" s="2"/>
      <c r="D17" s="8"/>
      <c r="E17" s="3"/>
      <c r="F17" s="2"/>
      <c r="G17" s="13"/>
      <c r="H17" s="3"/>
      <c r="I17" s="2"/>
      <c r="J17" s="8"/>
      <c r="K17" s="3"/>
      <c r="L17" s="2"/>
      <c r="M17" s="13"/>
      <c r="N17" s="3"/>
      <c r="O17" s="2"/>
      <c r="P17" s="13"/>
      <c r="Q17" s="3"/>
    </row>
    <row r="18" spans="2:17" x14ac:dyDescent="0.2">
      <c r="B18" s="3"/>
      <c r="C18" s="2"/>
      <c r="D18" s="8"/>
      <c r="E18" s="3"/>
      <c r="F18" s="2"/>
      <c r="G18" s="13"/>
      <c r="H18" s="3"/>
      <c r="I18" s="2"/>
      <c r="J18" s="8"/>
      <c r="K18" s="3"/>
      <c r="L18" s="2"/>
      <c r="M18" s="8"/>
      <c r="N18" s="3"/>
      <c r="O18" s="2"/>
      <c r="P18" s="8"/>
      <c r="Q18" s="3"/>
    </row>
    <row r="19" spans="2:17" x14ac:dyDescent="0.2">
      <c r="B19" s="3"/>
      <c r="C19" s="2"/>
      <c r="D19" s="8"/>
      <c r="E19" s="3"/>
      <c r="F19" s="2"/>
      <c r="G19" s="13"/>
      <c r="H19" s="3"/>
      <c r="I19" s="2"/>
      <c r="J19" s="13"/>
      <c r="K19" s="3"/>
      <c r="L19" s="2"/>
      <c r="M19" s="8"/>
      <c r="N19" s="3"/>
      <c r="O19" s="2"/>
      <c r="P19" s="8"/>
      <c r="Q19" s="3"/>
    </row>
    <row r="20" spans="2:17" x14ac:dyDescent="0.2">
      <c r="B20" s="3"/>
      <c r="C20" s="2"/>
      <c r="D20" s="8"/>
      <c r="E20" s="3"/>
      <c r="F20" s="2"/>
      <c r="G20" s="13"/>
      <c r="H20" s="3"/>
      <c r="I20" s="2"/>
      <c r="J20" s="13"/>
      <c r="K20" s="3"/>
      <c r="L20" s="2"/>
      <c r="M20" s="13"/>
      <c r="N20" s="3"/>
      <c r="O20" s="2"/>
      <c r="P20" s="13"/>
      <c r="Q20" s="3"/>
    </row>
    <row r="21" spans="2:17" x14ac:dyDescent="0.2">
      <c r="B21" s="3"/>
      <c r="C21" s="2"/>
      <c r="D21" s="8"/>
      <c r="E21" s="3"/>
      <c r="F21" s="2"/>
      <c r="G21" s="13"/>
      <c r="H21" s="3"/>
      <c r="I21" s="2"/>
      <c r="J21" s="13"/>
      <c r="K21" s="3"/>
      <c r="L21" s="2"/>
      <c r="M21" s="8"/>
      <c r="N21" s="3"/>
      <c r="O21" s="2"/>
      <c r="P21" s="8"/>
      <c r="Q21" s="3"/>
    </row>
    <row r="22" spans="2:17" x14ac:dyDescent="0.2">
      <c r="B22" s="3"/>
      <c r="C22" s="303" t="s">
        <v>9</v>
      </c>
      <c r="D22" s="303"/>
      <c r="E22" s="3"/>
      <c r="F22" s="303" t="s">
        <v>9</v>
      </c>
      <c r="G22" s="303"/>
      <c r="H22" s="3"/>
      <c r="I22" s="303" t="s">
        <v>9</v>
      </c>
      <c r="J22" s="303"/>
      <c r="K22" s="3"/>
      <c r="L22" s="303" t="s">
        <v>9</v>
      </c>
      <c r="M22" s="303"/>
      <c r="N22" s="3"/>
      <c r="O22" s="303" t="s">
        <v>9</v>
      </c>
      <c r="P22" s="303"/>
      <c r="Q22" s="3"/>
    </row>
    <row r="23" spans="2:17" x14ac:dyDescent="0.2">
      <c r="B23" s="3"/>
      <c r="C23" s="1"/>
      <c r="D23" s="7"/>
      <c r="E23" s="3"/>
      <c r="F23" s="1"/>
      <c r="G23" s="12"/>
      <c r="H23" s="3"/>
      <c r="I23" s="1"/>
      <c r="J23" s="12"/>
      <c r="K23" s="3"/>
      <c r="L23" s="1"/>
      <c r="M23" s="7"/>
      <c r="N23" s="3"/>
      <c r="O23" s="1"/>
      <c r="P23" s="7"/>
      <c r="Q23" s="3"/>
    </row>
    <row r="24" spans="2:17" x14ac:dyDescent="0.2">
      <c r="B24" s="3"/>
      <c r="C24" s="1"/>
      <c r="D24" s="7"/>
      <c r="E24" s="3"/>
      <c r="F24" s="1"/>
      <c r="G24" s="12"/>
      <c r="H24" s="3"/>
      <c r="I24" s="1"/>
      <c r="J24" s="12"/>
      <c r="K24" s="3"/>
      <c r="L24" s="1"/>
      <c r="M24" s="7"/>
      <c r="N24" s="3"/>
      <c r="O24" s="1"/>
      <c r="P24" s="7"/>
      <c r="Q24" s="3"/>
    </row>
    <row r="25" spans="2:17" x14ac:dyDescent="0.2">
      <c r="B25" s="3"/>
      <c r="C25" s="1"/>
      <c r="D25" s="7"/>
      <c r="E25" s="3"/>
      <c r="F25" s="1"/>
      <c r="G25" s="12"/>
      <c r="H25" s="3"/>
      <c r="I25" s="1"/>
      <c r="J25" s="12"/>
      <c r="K25" s="3"/>
      <c r="L25" s="1"/>
      <c r="M25" s="7"/>
      <c r="N25" s="3"/>
      <c r="O25" s="1"/>
      <c r="P25" s="7"/>
      <c r="Q25" s="3"/>
    </row>
    <row r="26" spans="2:17" x14ac:dyDescent="0.2">
      <c r="B26" s="3"/>
      <c r="C26" s="1"/>
      <c r="D26" s="7"/>
      <c r="E26" s="3"/>
      <c r="F26" s="1"/>
      <c r="G26" s="12"/>
      <c r="H26" s="3"/>
      <c r="I26" s="1"/>
      <c r="J26" s="12"/>
      <c r="K26" s="3"/>
      <c r="L26" s="1"/>
      <c r="M26" s="7"/>
      <c r="N26" s="3"/>
      <c r="O26" s="1"/>
      <c r="P26" s="7"/>
      <c r="Q26" s="3"/>
    </row>
    <row r="27" spans="2:17" x14ac:dyDescent="0.2">
      <c r="B27" s="3"/>
      <c r="C27" s="1"/>
      <c r="D27" s="7"/>
      <c r="E27" s="3"/>
      <c r="F27" s="1"/>
      <c r="G27" s="12"/>
      <c r="H27" s="3"/>
      <c r="I27" s="1"/>
      <c r="J27" s="12"/>
      <c r="K27" s="3"/>
      <c r="L27" s="1"/>
      <c r="M27" s="7"/>
      <c r="N27" s="3"/>
      <c r="O27" s="1"/>
      <c r="P27" s="7"/>
      <c r="Q27" s="3"/>
    </row>
    <row r="28" spans="2:17" x14ac:dyDescent="0.2">
      <c r="B28" s="3"/>
      <c r="C28" s="1"/>
      <c r="D28" s="7"/>
      <c r="E28" s="3"/>
      <c r="F28" s="1"/>
      <c r="G28" s="12"/>
      <c r="H28" s="3"/>
      <c r="I28" s="1"/>
      <c r="J28" s="12"/>
      <c r="K28" s="3"/>
      <c r="L28" s="1"/>
      <c r="M28" s="7"/>
      <c r="N28" s="3"/>
      <c r="O28" s="1"/>
      <c r="P28" s="7"/>
      <c r="Q28" s="3"/>
    </row>
    <row r="29" spans="2:17" x14ac:dyDescent="0.2">
      <c r="B29" s="3"/>
      <c r="C29" s="1"/>
      <c r="D29" s="7"/>
      <c r="E29" s="3"/>
      <c r="F29" s="1"/>
      <c r="G29" s="12"/>
      <c r="H29" s="3"/>
      <c r="I29" s="1"/>
      <c r="J29" s="12"/>
      <c r="K29" s="3"/>
      <c r="L29" s="1"/>
      <c r="M29" s="7"/>
      <c r="N29" s="3"/>
      <c r="O29" s="1"/>
      <c r="P29" s="7"/>
      <c r="Q29" s="3"/>
    </row>
    <row r="30" spans="2:17" x14ac:dyDescent="0.2">
      <c r="B30" s="3"/>
      <c r="C30" s="1"/>
      <c r="D30" s="7"/>
      <c r="E30" s="3"/>
      <c r="F30" s="1"/>
      <c r="G30" s="12"/>
      <c r="H30" s="3"/>
      <c r="I30" s="1"/>
      <c r="J30" s="12"/>
      <c r="K30" s="3"/>
      <c r="L30" s="1"/>
      <c r="M30" s="7"/>
      <c r="N30" s="3"/>
      <c r="O30" s="1"/>
      <c r="P30" s="7"/>
      <c r="Q30" s="3"/>
    </row>
    <row r="31" spans="2:17" x14ac:dyDescent="0.2">
      <c r="B31" s="3"/>
      <c r="C31" s="2"/>
      <c r="D31" s="8"/>
      <c r="E31" s="3"/>
      <c r="F31" s="2"/>
      <c r="G31" s="16"/>
      <c r="H31" s="3"/>
      <c r="I31" s="2"/>
      <c r="J31" s="13"/>
      <c r="K31" s="3"/>
      <c r="L31" s="2"/>
      <c r="M31" s="16"/>
      <c r="N31" s="3"/>
      <c r="O31" s="2"/>
      <c r="P31" s="16"/>
      <c r="Q31" s="3"/>
    </row>
    <row r="32" spans="2:17" x14ac:dyDescent="0.2">
      <c r="B32" s="3"/>
      <c r="C32" s="2"/>
      <c r="D32" s="8"/>
      <c r="E32" s="3"/>
      <c r="F32" s="2"/>
      <c r="G32" s="13"/>
      <c r="H32" s="3"/>
      <c r="I32" s="2"/>
      <c r="J32" s="13"/>
      <c r="K32" s="3"/>
      <c r="L32" s="2"/>
      <c r="M32" s="8"/>
      <c r="N32" s="3"/>
      <c r="O32" s="2"/>
      <c r="P32" s="8"/>
      <c r="Q32" s="3"/>
    </row>
    <row r="33" spans="2:17" s="25" customFormat="1" x14ac:dyDescent="0.2">
      <c r="B33" s="26"/>
      <c r="C33" s="302" t="s">
        <v>21</v>
      </c>
      <c r="D33" s="302"/>
      <c r="E33" s="26"/>
      <c r="F33" s="302" t="s">
        <v>21</v>
      </c>
      <c r="G33" s="302"/>
      <c r="H33" s="26"/>
      <c r="I33" s="302" t="s">
        <v>21</v>
      </c>
      <c r="J33" s="302"/>
      <c r="K33" s="26"/>
      <c r="L33" s="302" t="s">
        <v>21</v>
      </c>
      <c r="M33" s="302"/>
      <c r="N33" s="26"/>
      <c r="O33" s="302" t="s">
        <v>21</v>
      </c>
      <c r="P33" s="302"/>
      <c r="Q33" s="26"/>
    </row>
    <row r="34" spans="2:17" x14ac:dyDescent="0.2">
      <c r="B34" s="3"/>
      <c r="C34" s="2"/>
      <c r="D34" s="8"/>
      <c r="E34" s="3"/>
      <c r="F34" s="2"/>
      <c r="G34" s="13"/>
      <c r="H34" s="3"/>
      <c r="I34" s="2"/>
      <c r="J34" s="13"/>
      <c r="K34" s="3"/>
      <c r="L34" s="2"/>
      <c r="M34" s="8"/>
      <c r="N34" s="3"/>
      <c r="O34" s="2"/>
      <c r="P34" s="8"/>
      <c r="Q34" s="3"/>
    </row>
    <row r="35" spans="2:17" x14ac:dyDescent="0.2">
      <c r="B35" s="3"/>
      <c r="C35" s="2"/>
      <c r="D35" s="8"/>
      <c r="E35" s="3"/>
      <c r="F35" s="2"/>
      <c r="G35" s="13"/>
      <c r="H35" s="3"/>
      <c r="I35" s="2"/>
      <c r="J35" s="13"/>
      <c r="K35" s="3"/>
      <c r="L35" s="2"/>
      <c r="M35" s="8"/>
      <c r="N35" s="3"/>
      <c r="O35" s="2"/>
      <c r="P35" s="8"/>
      <c r="Q35" s="3"/>
    </row>
    <row r="36" spans="2:17" x14ac:dyDescent="0.2">
      <c r="B36" s="3"/>
      <c r="D36" s="9"/>
      <c r="E36" s="3"/>
      <c r="G36" s="14"/>
      <c r="H36" s="3"/>
      <c r="J36" s="14"/>
      <c r="K36" s="3"/>
      <c r="M36" s="9"/>
      <c r="N36" s="3"/>
      <c r="P36" s="9"/>
      <c r="Q36" s="3"/>
    </row>
    <row r="37" spans="2:17" ht="3" customHeight="1" x14ac:dyDescent="0.2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2:17" ht="13.5" thickBot="1" x14ac:dyDescent="0.25">
      <c r="B38" s="3"/>
      <c r="C38" t="s">
        <v>6</v>
      </c>
      <c r="D38" s="18">
        <f>SUM(D15:D37)</f>
        <v>0</v>
      </c>
      <c r="E38" s="3"/>
      <c r="F38" t="s">
        <v>6</v>
      </c>
      <c r="G38" s="19">
        <f>SUM(G15:G37)</f>
        <v>0</v>
      </c>
      <c r="H38" s="3"/>
      <c r="I38" t="s">
        <v>6</v>
      </c>
      <c r="J38" s="19">
        <f>SUM(J15:J37)</f>
        <v>0</v>
      </c>
      <c r="K38" s="3"/>
      <c r="L38" t="s">
        <v>6</v>
      </c>
      <c r="M38" s="18">
        <f>SUM(M15:M37)</f>
        <v>0</v>
      </c>
      <c r="N38" s="3"/>
      <c r="O38" t="s">
        <v>6</v>
      </c>
      <c r="P38" s="18">
        <f>SUM(P15:P37)</f>
        <v>0</v>
      </c>
      <c r="Q38" s="3"/>
    </row>
    <row r="39" spans="2:17" ht="3.75" customHeight="1" thickTop="1" x14ac:dyDescent="0.2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2:17" ht="13.5" thickBot="1" x14ac:dyDescent="0.25">
      <c r="B40" s="3"/>
      <c r="C40" t="s">
        <v>0</v>
      </c>
      <c r="D40" s="22">
        <f>D11-D38</f>
        <v>0</v>
      </c>
      <c r="E40" s="3"/>
      <c r="F40" t="s">
        <v>0</v>
      </c>
      <c r="G40" s="23">
        <f>G11-G38</f>
        <v>0</v>
      </c>
      <c r="H40" s="3"/>
      <c r="I40" t="s">
        <v>0</v>
      </c>
      <c r="J40" s="23">
        <f>J11-J38</f>
        <v>0</v>
      </c>
      <c r="K40" s="3"/>
      <c r="L40" t="s">
        <v>0</v>
      </c>
      <c r="M40" s="22">
        <f>M11-M38</f>
        <v>0</v>
      </c>
      <c r="N40" s="3"/>
      <c r="O40" t="s">
        <v>0</v>
      </c>
      <c r="P40" s="22">
        <f>P11-P38</f>
        <v>0</v>
      </c>
      <c r="Q40" s="3"/>
    </row>
    <row r="41" spans="2:17" ht="5.25" customHeight="1" x14ac:dyDescent="0.2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</sheetData>
  <mergeCells count="15">
    <mergeCell ref="C22:D22"/>
    <mergeCell ref="F22:G22"/>
    <mergeCell ref="I22:J22"/>
    <mergeCell ref="L22:M22"/>
    <mergeCell ref="O22:P22"/>
    <mergeCell ref="C33:D33"/>
    <mergeCell ref="F33:G33"/>
    <mergeCell ref="I33:J33"/>
    <mergeCell ref="L33:M33"/>
    <mergeCell ref="O33:P33"/>
    <mergeCell ref="C15:D15"/>
    <mergeCell ref="F15:G15"/>
    <mergeCell ref="I15:J15"/>
    <mergeCell ref="L15:M15"/>
    <mergeCell ref="O15:P15"/>
  </mergeCells>
  <pageMargins left="0.23622047244094491" right="0.23622047244094491" top="0.74803149606299213" bottom="0.74803149606299213" header="0.31496062992125984" footer="0.31496062992125984"/>
  <pageSetup orientation="landscape" r:id="rId1"/>
  <headerFooter>
    <oddFooter>&amp;LACEF Rive-Sud de Montréal, 
tous droits réservés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V144"/>
  <sheetViews>
    <sheetView topLeftCell="A118" workbookViewId="0">
      <selection activeCell="C5" sqref="C5:I5"/>
    </sheetView>
  </sheetViews>
  <sheetFormatPr baseColWidth="10" defaultColWidth="10.85546875" defaultRowHeight="13.5" x14ac:dyDescent="0.25"/>
  <cols>
    <col min="1" max="1" width="2.42578125" style="27" customWidth="1"/>
    <col min="2" max="2" width="13.85546875" style="28" customWidth="1"/>
    <col min="3" max="8" width="5.140625" style="29" customWidth="1"/>
    <col min="9" max="9" width="5.5703125" style="29" customWidth="1"/>
    <col min="10" max="10" width="9.85546875" style="30" customWidth="1"/>
    <col min="11" max="11" width="7" style="29" customWidth="1"/>
    <col min="12" max="12" width="7" style="27" customWidth="1"/>
    <col min="13" max="13" width="5.140625" style="27" customWidth="1"/>
    <col min="14" max="14" width="13.85546875" style="28" customWidth="1"/>
    <col min="15" max="21" width="5.140625" style="29" customWidth="1"/>
    <col min="22" max="22" width="8.140625" style="30" customWidth="1"/>
    <col min="23" max="23" width="7" style="29" customWidth="1"/>
    <col min="24" max="16384" width="10.85546875" style="27"/>
  </cols>
  <sheetData>
    <row r="1" spans="1:256" x14ac:dyDescent="0.25">
      <c r="L1" s="31"/>
      <c r="M1" s="31"/>
    </row>
    <row r="3" spans="1:256" ht="15.75" thickBot="1" x14ac:dyDescent="0.3">
      <c r="B3" s="32" t="s">
        <v>116</v>
      </c>
      <c r="N3" s="32" t="s">
        <v>116</v>
      </c>
    </row>
    <row r="4" spans="1:256" ht="14.25" thickTop="1" x14ac:dyDescent="0.25">
      <c r="B4" s="33"/>
      <c r="C4" s="34" t="s">
        <v>117</v>
      </c>
      <c r="D4" s="35"/>
      <c r="E4" s="35"/>
      <c r="F4" s="35"/>
      <c r="G4" s="35"/>
      <c r="H4" s="35"/>
      <c r="I4" s="36"/>
      <c r="J4" s="37" t="s">
        <v>118</v>
      </c>
      <c r="K4" s="37" t="s">
        <v>119</v>
      </c>
      <c r="N4" s="33"/>
      <c r="O4" s="34" t="s">
        <v>117</v>
      </c>
      <c r="P4" s="35"/>
      <c r="Q4" s="35"/>
      <c r="R4" s="35"/>
      <c r="S4" s="35"/>
      <c r="T4" s="35"/>
      <c r="U4" s="36"/>
      <c r="V4" s="37" t="s">
        <v>118</v>
      </c>
      <c r="W4" s="37" t="s">
        <v>119</v>
      </c>
    </row>
    <row r="5" spans="1:256" ht="14.25" thickBot="1" x14ac:dyDescent="0.3">
      <c r="C5" s="38" t="s">
        <v>120</v>
      </c>
      <c r="D5" s="39" t="s">
        <v>121</v>
      </c>
      <c r="E5" s="39" t="s">
        <v>121</v>
      </c>
      <c r="F5" s="39" t="s">
        <v>122</v>
      </c>
      <c r="G5" s="39" t="s">
        <v>123</v>
      </c>
      <c r="H5" s="39" t="s">
        <v>124</v>
      </c>
      <c r="I5" s="40" t="s">
        <v>125</v>
      </c>
      <c r="J5" s="41" t="s">
        <v>126</v>
      </c>
      <c r="K5" s="42"/>
      <c r="O5" s="38" t="s">
        <v>120</v>
      </c>
      <c r="P5" s="39" t="s">
        <v>121</v>
      </c>
      <c r="Q5" s="39" t="s">
        <v>121</v>
      </c>
      <c r="R5" s="39" t="s">
        <v>122</v>
      </c>
      <c r="S5" s="39" t="s">
        <v>123</v>
      </c>
      <c r="T5" s="39" t="s">
        <v>124</v>
      </c>
      <c r="U5" s="40" t="s">
        <v>125</v>
      </c>
      <c r="V5" s="41" t="s">
        <v>126</v>
      </c>
      <c r="W5" s="42"/>
    </row>
    <row r="6" spans="1:256" ht="15.75" thickTop="1" x14ac:dyDescent="0.3">
      <c r="A6" s="43"/>
      <c r="B6" s="44" t="s">
        <v>127</v>
      </c>
      <c r="C6" s="45"/>
      <c r="D6" s="46"/>
      <c r="E6" s="46"/>
      <c r="F6" s="46"/>
      <c r="G6" s="46"/>
      <c r="H6" s="46"/>
      <c r="I6" s="47"/>
      <c r="J6" s="48"/>
      <c r="K6" s="49"/>
      <c r="L6" s="43"/>
      <c r="M6" s="43"/>
      <c r="N6" s="44" t="s">
        <v>127</v>
      </c>
      <c r="O6" s="45"/>
      <c r="P6" s="46"/>
      <c r="Q6" s="46"/>
      <c r="R6" s="46"/>
      <c r="S6" s="46"/>
      <c r="T6" s="46"/>
      <c r="U6" s="47"/>
      <c r="V6" s="48"/>
      <c r="W6" s="49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  <c r="IQ6" s="43"/>
      <c r="IR6" s="43"/>
      <c r="IS6" s="43"/>
      <c r="IT6" s="43"/>
      <c r="IU6" s="43"/>
      <c r="IV6" s="43"/>
    </row>
    <row r="7" spans="1:256" x14ac:dyDescent="0.25">
      <c r="B7" s="209" t="s">
        <v>128</v>
      </c>
      <c r="C7" s="51"/>
      <c r="D7" s="52"/>
      <c r="E7" s="52"/>
      <c r="F7" s="52"/>
      <c r="G7" s="52"/>
      <c r="H7" s="52"/>
      <c r="I7" s="53"/>
      <c r="J7" s="54">
        <f>C7+D7+E7+F7+G7+H7+I7</f>
        <v>0</v>
      </c>
      <c r="K7" s="55"/>
      <c r="N7" s="209" t="s">
        <v>128</v>
      </c>
      <c r="O7" s="51"/>
      <c r="P7" s="52"/>
      <c r="Q7" s="52"/>
      <c r="R7" s="52"/>
      <c r="S7" s="52"/>
      <c r="T7" s="52"/>
      <c r="U7" s="53"/>
      <c r="V7" s="54">
        <f>O7+P7+Q7+R7+S7+T7+U7</f>
        <v>0</v>
      </c>
      <c r="W7" s="55"/>
    </row>
    <row r="8" spans="1:256" x14ac:dyDescent="0.25">
      <c r="B8" s="209" t="s">
        <v>129</v>
      </c>
      <c r="C8" s="51"/>
      <c r="D8" s="52"/>
      <c r="E8" s="52"/>
      <c r="F8" s="52"/>
      <c r="G8" s="52"/>
      <c r="H8" s="52"/>
      <c r="I8" s="53"/>
      <c r="J8" s="54">
        <f t="shared" ref="J8:J46" si="0">C8+D8+E8+F8+G8+H8+I8</f>
        <v>0</v>
      </c>
      <c r="K8" s="55"/>
      <c r="N8" s="209" t="s">
        <v>129</v>
      </c>
      <c r="O8" s="51"/>
      <c r="P8" s="52"/>
      <c r="Q8" s="52"/>
      <c r="R8" s="52"/>
      <c r="S8" s="52"/>
      <c r="T8" s="52"/>
      <c r="U8" s="53"/>
      <c r="V8" s="54">
        <f t="shared" ref="V8:V47" si="1">O8+P8+Q8+R8+S8+T8+U8</f>
        <v>0</v>
      </c>
      <c r="W8" s="55"/>
    </row>
    <row r="9" spans="1:256" x14ac:dyDescent="0.25">
      <c r="B9" s="209" t="s">
        <v>130</v>
      </c>
      <c r="C9" s="51"/>
      <c r="D9" s="52"/>
      <c r="E9" s="52"/>
      <c r="F9" s="52"/>
      <c r="G9" s="52"/>
      <c r="H9" s="52"/>
      <c r="I9" s="53"/>
      <c r="J9" s="54">
        <f t="shared" si="0"/>
        <v>0</v>
      </c>
      <c r="K9" s="55"/>
      <c r="N9" s="209" t="s">
        <v>130</v>
      </c>
      <c r="O9" s="51"/>
      <c r="P9" s="52"/>
      <c r="Q9" s="52"/>
      <c r="R9" s="52"/>
      <c r="S9" s="52"/>
      <c r="T9" s="52"/>
      <c r="U9" s="53"/>
      <c r="V9" s="54">
        <f t="shared" si="1"/>
        <v>0</v>
      </c>
      <c r="W9" s="55"/>
    </row>
    <row r="10" spans="1:256" x14ac:dyDescent="0.25">
      <c r="B10" s="209" t="s">
        <v>131</v>
      </c>
      <c r="C10" s="51"/>
      <c r="D10" s="52"/>
      <c r="E10" s="52"/>
      <c r="F10" s="52"/>
      <c r="G10" s="52"/>
      <c r="H10" s="52"/>
      <c r="I10" s="53"/>
      <c r="J10" s="54">
        <f t="shared" si="0"/>
        <v>0</v>
      </c>
      <c r="K10" s="55"/>
      <c r="N10" s="209" t="s">
        <v>131</v>
      </c>
      <c r="O10" s="51"/>
      <c r="P10" s="52"/>
      <c r="Q10" s="52"/>
      <c r="R10" s="52"/>
      <c r="S10" s="52"/>
      <c r="T10" s="52"/>
      <c r="U10" s="53"/>
      <c r="V10" s="54">
        <f t="shared" si="1"/>
        <v>0</v>
      </c>
      <c r="W10" s="55"/>
    </row>
    <row r="11" spans="1:256" ht="14.25" x14ac:dyDescent="0.3">
      <c r="A11" s="56"/>
      <c r="B11" s="57" t="s">
        <v>132</v>
      </c>
      <c r="C11" s="58"/>
      <c r="D11" s="59"/>
      <c r="E11" s="59"/>
      <c r="F11" s="59"/>
      <c r="G11" s="59"/>
      <c r="H11" s="59"/>
      <c r="I11" s="60"/>
      <c r="J11" s="61"/>
      <c r="K11" s="62"/>
      <c r="L11" s="56"/>
      <c r="M11" s="56"/>
      <c r="N11" s="57" t="s">
        <v>132</v>
      </c>
      <c r="O11" s="58"/>
      <c r="P11" s="59"/>
      <c r="Q11" s="59"/>
      <c r="R11" s="59"/>
      <c r="S11" s="59"/>
      <c r="T11" s="59"/>
      <c r="U11" s="60"/>
      <c r="V11" s="61"/>
      <c r="W11" s="62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  <c r="GX11" s="56"/>
      <c r="GY11" s="56"/>
      <c r="GZ11" s="56"/>
      <c r="HA11" s="56"/>
      <c r="HB11" s="56"/>
      <c r="HC11" s="56"/>
      <c r="HD11" s="56"/>
      <c r="HE11" s="56"/>
      <c r="HF11" s="56"/>
      <c r="HG11" s="56"/>
      <c r="HH11" s="56"/>
      <c r="HI11" s="56"/>
      <c r="HJ11" s="56"/>
      <c r="HK11" s="56"/>
      <c r="HL11" s="56"/>
      <c r="HM11" s="56"/>
      <c r="HN11" s="56"/>
      <c r="HO11" s="56"/>
      <c r="HP11" s="56"/>
      <c r="HQ11" s="56"/>
      <c r="HR11" s="56"/>
      <c r="HS11" s="56"/>
      <c r="HT11" s="56"/>
      <c r="HU11" s="56"/>
      <c r="HV11" s="56"/>
      <c r="HW11" s="56"/>
      <c r="HX11" s="56"/>
      <c r="HY11" s="56"/>
      <c r="HZ11" s="56"/>
      <c r="IA11" s="56"/>
      <c r="IB11" s="56"/>
      <c r="IC11" s="56"/>
      <c r="ID11" s="56"/>
      <c r="IE11" s="56"/>
      <c r="IF11" s="56"/>
      <c r="IG11" s="56"/>
      <c r="IH11" s="56"/>
      <c r="II11" s="56"/>
      <c r="IJ11" s="56"/>
      <c r="IK11" s="56"/>
      <c r="IL11" s="56"/>
      <c r="IM11" s="56"/>
      <c r="IN11" s="56"/>
      <c r="IO11" s="56"/>
      <c r="IP11" s="56"/>
      <c r="IQ11" s="56"/>
      <c r="IR11" s="56"/>
      <c r="IS11" s="56"/>
      <c r="IT11" s="56"/>
      <c r="IU11" s="56"/>
      <c r="IV11" s="56"/>
    </row>
    <row r="12" spans="1:256" x14ac:dyDescent="0.25">
      <c r="B12" s="209" t="s">
        <v>133</v>
      </c>
      <c r="C12" s="51"/>
      <c r="D12" s="52"/>
      <c r="E12" s="52"/>
      <c r="F12" s="52"/>
      <c r="G12" s="52"/>
      <c r="H12" s="52"/>
      <c r="I12" s="53"/>
      <c r="J12" s="54">
        <f t="shared" si="0"/>
        <v>0</v>
      </c>
      <c r="K12" s="55"/>
      <c r="N12" s="209" t="s">
        <v>133</v>
      </c>
      <c r="O12" s="51"/>
      <c r="P12" s="52"/>
      <c r="Q12" s="52"/>
      <c r="R12" s="52"/>
      <c r="S12" s="52"/>
      <c r="T12" s="52"/>
      <c r="U12" s="53"/>
      <c r="V12" s="54">
        <f t="shared" si="1"/>
        <v>0</v>
      </c>
      <c r="W12" s="55"/>
    </row>
    <row r="13" spans="1:256" ht="14.25" x14ac:dyDescent="0.3">
      <c r="A13" s="56"/>
      <c r="B13" s="57" t="s">
        <v>134</v>
      </c>
      <c r="C13" s="58"/>
      <c r="D13" s="59"/>
      <c r="E13" s="59"/>
      <c r="F13" s="59"/>
      <c r="G13" s="59"/>
      <c r="H13" s="59"/>
      <c r="I13" s="60"/>
      <c r="J13" s="61"/>
      <c r="K13" s="62"/>
      <c r="L13" s="56"/>
      <c r="M13" s="56"/>
      <c r="N13" s="57" t="s">
        <v>134</v>
      </c>
      <c r="O13" s="58"/>
      <c r="P13" s="59"/>
      <c r="Q13" s="59"/>
      <c r="R13" s="59"/>
      <c r="S13" s="59"/>
      <c r="T13" s="59"/>
      <c r="U13" s="60"/>
      <c r="V13" s="61"/>
      <c r="W13" s="62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  <c r="GX13" s="56"/>
      <c r="GY13" s="56"/>
      <c r="GZ13" s="56"/>
      <c r="HA13" s="56"/>
      <c r="HB13" s="56"/>
      <c r="HC13" s="56"/>
      <c r="HD13" s="56"/>
      <c r="HE13" s="56"/>
      <c r="HF13" s="56"/>
      <c r="HG13" s="56"/>
      <c r="HH13" s="56"/>
      <c r="HI13" s="56"/>
      <c r="HJ13" s="56"/>
      <c r="HK13" s="56"/>
      <c r="HL13" s="56"/>
      <c r="HM13" s="56"/>
      <c r="HN13" s="56"/>
      <c r="HO13" s="56"/>
      <c r="HP13" s="56"/>
      <c r="HQ13" s="56"/>
      <c r="HR13" s="56"/>
      <c r="HS13" s="56"/>
      <c r="HT13" s="56"/>
      <c r="HU13" s="56"/>
      <c r="HV13" s="56"/>
      <c r="HW13" s="56"/>
      <c r="HX13" s="56"/>
      <c r="HY13" s="56"/>
      <c r="HZ13" s="56"/>
      <c r="IA13" s="56"/>
      <c r="IB13" s="56"/>
      <c r="IC13" s="56"/>
      <c r="ID13" s="56"/>
      <c r="IE13" s="56"/>
      <c r="IF13" s="56"/>
      <c r="IG13" s="56"/>
      <c r="IH13" s="56"/>
      <c r="II13" s="56"/>
      <c r="IJ13" s="56"/>
      <c r="IK13" s="56"/>
      <c r="IL13" s="56"/>
      <c r="IM13" s="56"/>
      <c r="IN13" s="56"/>
      <c r="IO13" s="56"/>
      <c r="IP13" s="56"/>
      <c r="IQ13" s="56"/>
      <c r="IR13" s="56"/>
      <c r="IS13" s="56"/>
      <c r="IT13" s="56"/>
      <c r="IU13" s="56"/>
      <c r="IV13" s="56"/>
    </row>
    <row r="14" spans="1:256" x14ac:dyDescent="0.25">
      <c r="B14" s="209" t="s">
        <v>135</v>
      </c>
      <c r="C14" s="51"/>
      <c r="D14" s="52"/>
      <c r="E14" s="52"/>
      <c r="F14" s="52"/>
      <c r="G14" s="52"/>
      <c r="H14" s="52"/>
      <c r="I14" s="53"/>
      <c r="J14" s="54">
        <f t="shared" si="0"/>
        <v>0</v>
      </c>
      <c r="K14" s="55"/>
      <c r="N14" s="209" t="s">
        <v>135</v>
      </c>
      <c r="O14" s="51"/>
      <c r="P14" s="52"/>
      <c r="Q14" s="52"/>
      <c r="R14" s="52"/>
      <c r="S14" s="52"/>
      <c r="T14" s="52"/>
      <c r="U14" s="53"/>
      <c r="V14" s="54">
        <f t="shared" si="1"/>
        <v>0</v>
      </c>
      <c r="W14" s="55"/>
    </row>
    <row r="15" spans="1:256" x14ac:dyDescent="0.25">
      <c r="B15" s="209" t="s">
        <v>136</v>
      </c>
      <c r="C15" s="51"/>
      <c r="D15" s="52"/>
      <c r="E15" s="52"/>
      <c r="F15" s="52"/>
      <c r="G15" s="52"/>
      <c r="H15" s="52"/>
      <c r="I15" s="53"/>
      <c r="J15" s="54">
        <f t="shared" si="0"/>
        <v>0</v>
      </c>
      <c r="K15" s="55"/>
      <c r="N15" s="209" t="s">
        <v>136</v>
      </c>
      <c r="O15" s="51"/>
      <c r="P15" s="52"/>
      <c r="Q15" s="52"/>
      <c r="R15" s="52"/>
      <c r="S15" s="52"/>
      <c r="T15" s="52"/>
      <c r="U15" s="53"/>
      <c r="V15" s="54">
        <f t="shared" si="1"/>
        <v>0</v>
      </c>
      <c r="W15" s="55"/>
    </row>
    <row r="16" spans="1:256" x14ac:dyDescent="0.25">
      <c r="B16" s="209" t="s">
        <v>137</v>
      </c>
      <c r="C16" s="51"/>
      <c r="D16" s="52"/>
      <c r="E16" s="52"/>
      <c r="F16" s="52"/>
      <c r="G16" s="52"/>
      <c r="H16" s="52"/>
      <c r="I16" s="53"/>
      <c r="J16" s="54">
        <f t="shared" si="0"/>
        <v>0</v>
      </c>
      <c r="K16" s="55"/>
      <c r="N16" s="209" t="s">
        <v>137</v>
      </c>
      <c r="O16" s="51"/>
      <c r="P16" s="52"/>
      <c r="Q16" s="52"/>
      <c r="R16" s="52"/>
      <c r="S16" s="52"/>
      <c r="T16" s="52"/>
      <c r="U16" s="53"/>
      <c r="V16" s="54">
        <f t="shared" si="1"/>
        <v>0</v>
      </c>
      <c r="W16" s="55"/>
    </row>
    <row r="17" spans="1:256" x14ac:dyDescent="0.25">
      <c r="B17" s="209" t="s">
        <v>138</v>
      </c>
      <c r="C17" s="51"/>
      <c r="D17" s="52"/>
      <c r="E17" s="52"/>
      <c r="F17" s="52"/>
      <c r="G17" s="52"/>
      <c r="H17" s="52"/>
      <c r="I17" s="53"/>
      <c r="J17" s="54">
        <f t="shared" si="0"/>
        <v>0</v>
      </c>
      <c r="K17" s="55"/>
      <c r="N17" s="209" t="s">
        <v>138</v>
      </c>
      <c r="O17" s="51"/>
      <c r="P17" s="52"/>
      <c r="Q17" s="52"/>
      <c r="R17" s="52"/>
      <c r="S17" s="52"/>
      <c r="T17" s="52"/>
      <c r="U17" s="53"/>
      <c r="V17" s="54">
        <f t="shared" si="1"/>
        <v>0</v>
      </c>
      <c r="W17" s="55"/>
    </row>
    <row r="18" spans="1:256" x14ac:dyDescent="0.25">
      <c r="A18" s="63"/>
      <c r="B18" s="57" t="s">
        <v>139</v>
      </c>
      <c r="C18" s="64"/>
      <c r="D18" s="65"/>
      <c r="E18" s="65"/>
      <c r="F18" s="65"/>
      <c r="G18" s="65"/>
      <c r="H18" s="65"/>
      <c r="I18" s="66"/>
      <c r="J18" s="61"/>
      <c r="K18" s="67"/>
      <c r="L18" s="63"/>
      <c r="M18" s="63"/>
      <c r="N18" s="57" t="s">
        <v>139</v>
      </c>
      <c r="O18" s="64"/>
      <c r="P18" s="65"/>
      <c r="Q18" s="65"/>
      <c r="R18" s="65"/>
      <c r="S18" s="65"/>
      <c r="T18" s="65"/>
      <c r="U18" s="66"/>
      <c r="V18" s="61"/>
      <c r="W18" s="67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63"/>
      <c r="DC18" s="63"/>
      <c r="DD18" s="63"/>
      <c r="DE18" s="63"/>
      <c r="DF18" s="63"/>
      <c r="DG18" s="63"/>
      <c r="DH18" s="63"/>
      <c r="DI18" s="63"/>
      <c r="DJ18" s="63"/>
      <c r="DK18" s="63"/>
      <c r="DL18" s="63"/>
      <c r="DM18" s="63"/>
      <c r="DN18" s="63"/>
      <c r="DO18" s="63"/>
      <c r="DP18" s="63"/>
      <c r="DQ18" s="63"/>
      <c r="DR18" s="63"/>
      <c r="DS18" s="63"/>
      <c r="DT18" s="63"/>
      <c r="DU18" s="63"/>
      <c r="DV18" s="63"/>
      <c r="DW18" s="63"/>
      <c r="DX18" s="63"/>
      <c r="DY18" s="63"/>
      <c r="DZ18" s="63"/>
      <c r="EA18" s="63"/>
      <c r="EB18" s="63"/>
      <c r="EC18" s="63"/>
      <c r="ED18" s="63"/>
      <c r="EE18" s="63"/>
      <c r="EF18" s="63"/>
      <c r="EG18" s="63"/>
      <c r="EH18" s="63"/>
      <c r="EI18" s="63"/>
      <c r="EJ18" s="63"/>
      <c r="EK18" s="63"/>
      <c r="EL18" s="63"/>
      <c r="EM18" s="63"/>
      <c r="EN18" s="63"/>
      <c r="EO18" s="63"/>
      <c r="EP18" s="63"/>
      <c r="EQ18" s="63"/>
      <c r="ER18" s="63"/>
      <c r="ES18" s="63"/>
      <c r="ET18" s="63"/>
      <c r="EU18" s="63"/>
      <c r="EV18" s="63"/>
      <c r="EW18" s="63"/>
      <c r="EX18" s="63"/>
      <c r="EY18" s="63"/>
      <c r="EZ18" s="63"/>
      <c r="FA18" s="63"/>
      <c r="FB18" s="63"/>
      <c r="FC18" s="63"/>
      <c r="FD18" s="63"/>
      <c r="FE18" s="63"/>
      <c r="FF18" s="63"/>
      <c r="FG18" s="63"/>
      <c r="FH18" s="63"/>
      <c r="FI18" s="63"/>
      <c r="FJ18" s="63"/>
      <c r="FK18" s="63"/>
      <c r="FL18" s="63"/>
      <c r="FM18" s="63"/>
      <c r="FN18" s="63"/>
      <c r="FO18" s="63"/>
      <c r="FP18" s="63"/>
      <c r="FQ18" s="63"/>
      <c r="FR18" s="63"/>
      <c r="FS18" s="63"/>
      <c r="FT18" s="63"/>
      <c r="FU18" s="63"/>
      <c r="FV18" s="63"/>
      <c r="FW18" s="63"/>
      <c r="FX18" s="63"/>
      <c r="FY18" s="63"/>
      <c r="FZ18" s="63"/>
      <c r="GA18" s="63"/>
      <c r="GB18" s="63"/>
      <c r="GC18" s="63"/>
      <c r="GD18" s="63"/>
      <c r="GE18" s="63"/>
      <c r="GF18" s="63"/>
      <c r="GG18" s="63"/>
      <c r="GH18" s="63"/>
      <c r="GI18" s="63"/>
      <c r="GJ18" s="63"/>
      <c r="GK18" s="63"/>
      <c r="GL18" s="63"/>
      <c r="GM18" s="63"/>
      <c r="GN18" s="63"/>
      <c r="GO18" s="63"/>
      <c r="GP18" s="63"/>
      <c r="GQ18" s="63"/>
      <c r="GR18" s="63"/>
      <c r="GS18" s="63"/>
      <c r="GT18" s="63"/>
      <c r="GU18" s="63"/>
      <c r="GV18" s="63"/>
      <c r="GW18" s="63"/>
      <c r="GX18" s="63"/>
      <c r="GY18" s="63"/>
      <c r="GZ18" s="63"/>
      <c r="HA18" s="63"/>
      <c r="HB18" s="63"/>
      <c r="HC18" s="63"/>
      <c r="HD18" s="63"/>
      <c r="HE18" s="63"/>
      <c r="HF18" s="63"/>
      <c r="HG18" s="63"/>
      <c r="HH18" s="63"/>
      <c r="HI18" s="63"/>
      <c r="HJ18" s="63"/>
      <c r="HK18" s="63"/>
      <c r="HL18" s="63"/>
      <c r="HM18" s="63"/>
      <c r="HN18" s="63"/>
      <c r="HO18" s="63"/>
      <c r="HP18" s="63"/>
      <c r="HQ18" s="63"/>
      <c r="HR18" s="63"/>
      <c r="HS18" s="63"/>
      <c r="HT18" s="63"/>
      <c r="HU18" s="63"/>
      <c r="HV18" s="63"/>
      <c r="HW18" s="63"/>
      <c r="HX18" s="63"/>
      <c r="HY18" s="63"/>
      <c r="HZ18" s="63"/>
      <c r="IA18" s="63"/>
      <c r="IB18" s="63"/>
      <c r="IC18" s="63"/>
      <c r="ID18" s="63"/>
      <c r="IE18" s="63"/>
      <c r="IF18" s="63"/>
      <c r="IG18" s="63"/>
      <c r="IH18" s="63"/>
      <c r="II18" s="63"/>
      <c r="IJ18" s="63"/>
      <c r="IK18" s="63"/>
      <c r="IL18" s="63"/>
      <c r="IM18" s="63"/>
      <c r="IN18" s="63"/>
      <c r="IO18" s="63"/>
      <c r="IP18" s="63"/>
      <c r="IQ18" s="63"/>
      <c r="IR18" s="63"/>
      <c r="IS18" s="63"/>
      <c r="IT18" s="63"/>
      <c r="IU18" s="63"/>
      <c r="IV18" s="63"/>
    </row>
    <row r="19" spans="1:256" x14ac:dyDescent="0.25">
      <c r="B19" s="209" t="s">
        <v>140</v>
      </c>
      <c r="C19" s="51"/>
      <c r="D19" s="52"/>
      <c r="E19" s="52"/>
      <c r="F19" s="52"/>
      <c r="G19" s="52"/>
      <c r="H19" s="52"/>
      <c r="I19" s="53"/>
      <c r="J19" s="54">
        <f t="shared" si="0"/>
        <v>0</v>
      </c>
      <c r="K19" s="55"/>
      <c r="N19" s="209" t="s">
        <v>140</v>
      </c>
      <c r="O19" s="51"/>
      <c r="P19" s="52"/>
      <c r="Q19" s="52"/>
      <c r="R19" s="52"/>
      <c r="S19" s="52"/>
      <c r="T19" s="52"/>
      <c r="U19" s="53"/>
      <c r="V19" s="54">
        <f t="shared" si="1"/>
        <v>0</v>
      </c>
      <c r="W19" s="55"/>
    </row>
    <row r="20" spans="1:256" x14ac:dyDescent="0.25">
      <c r="B20" s="209" t="s">
        <v>133</v>
      </c>
      <c r="C20" s="51"/>
      <c r="D20" s="52"/>
      <c r="E20" s="52"/>
      <c r="F20" s="52"/>
      <c r="G20" s="52"/>
      <c r="H20" s="52"/>
      <c r="I20" s="53"/>
      <c r="J20" s="54">
        <f t="shared" si="0"/>
        <v>0</v>
      </c>
      <c r="K20" s="55"/>
      <c r="N20" s="209" t="s">
        <v>133</v>
      </c>
      <c r="O20" s="51"/>
      <c r="P20" s="52"/>
      <c r="Q20" s="52"/>
      <c r="R20" s="52"/>
      <c r="S20" s="52"/>
      <c r="T20" s="52"/>
      <c r="U20" s="53"/>
      <c r="V20" s="54">
        <f t="shared" si="1"/>
        <v>0</v>
      </c>
      <c r="W20" s="55"/>
    </row>
    <row r="21" spans="1:256" x14ac:dyDescent="0.25">
      <c r="B21" s="209" t="s">
        <v>141</v>
      </c>
      <c r="C21" s="51"/>
      <c r="D21" s="52"/>
      <c r="E21" s="52"/>
      <c r="F21" s="52"/>
      <c r="G21" s="52"/>
      <c r="H21" s="52"/>
      <c r="I21" s="53"/>
      <c r="J21" s="54">
        <f t="shared" si="0"/>
        <v>0</v>
      </c>
      <c r="K21" s="55"/>
      <c r="N21" s="209" t="s">
        <v>141</v>
      </c>
      <c r="O21" s="51"/>
      <c r="P21" s="52"/>
      <c r="Q21" s="52"/>
      <c r="R21" s="52"/>
      <c r="S21" s="52"/>
      <c r="T21" s="52"/>
      <c r="U21" s="53"/>
      <c r="V21" s="54">
        <f t="shared" si="1"/>
        <v>0</v>
      </c>
      <c r="W21" s="55"/>
    </row>
    <row r="22" spans="1:256" x14ac:dyDescent="0.25">
      <c r="B22" s="209" t="s">
        <v>142</v>
      </c>
      <c r="C22" s="51"/>
      <c r="D22" s="52"/>
      <c r="E22" s="52"/>
      <c r="F22" s="52"/>
      <c r="G22" s="52"/>
      <c r="H22" s="52"/>
      <c r="I22" s="53"/>
      <c r="J22" s="54">
        <f t="shared" si="0"/>
        <v>0</v>
      </c>
      <c r="K22" s="55"/>
      <c r="N22" s="209" t="s">
        <v>142</v>
      </c>
      <c r="O22" s="51"/>
      <c r="P22" s="52"/>
      <c r="Q22" s="52"/>
      <c r="R22" s="52"/>
      <c r="S22" s="52"/>
      <c r="T22" s="52"/>
      <c r="U22" s="53"/>
      <c r="V22" s="54">
        <f t="shared" si="1"/>
        <v>0</v>
      </c>
      <c r="W22" s="55"/>
    </row>
    <row r="23" spans="1:256" ht="14.25" x14ac:dyDescent="0.3">
      <c r="A23" s="56"/>
      <c r="B23" s="57" t="s">
        <v>143</v>
      </c>
      <c r="C23" s="58"/>
      <c r="D23" s="59"/>
      <c r="E23" s="59"/>
      <c r="F23" s="59"/>
      <c r="G23" s="59"/>
      <c r="H23" s="59"/>
      <c r="I23" s="60"/>
      <c r="J23" s="61"/>
      <c r="K23" s="62"/>
      <c r="L23" s="56"/>
      <c r="M23" s="56"/>
      <c r="N23" s="57" t="s">
        <v>143</v>
      </c>
      <c r="O23" s="58"/>
      <c r="P23" s="59"/>
      <c r="Q23" s="59"/>
      <c r="R23" s="59"/>
      <c r="S23" s="59"/>
      <c r="T23" s="59"/>
      <c r="U23" s="60"/>
      <c r="V23" s="61"/>
      <c r="W23" s="6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6"/>
      <c r="GS23" s="56"/>
      <c r="GT23" s="56"/>
      <c r="GU23" s="56"/>
      <c r="GV23" s="56"/>
      <c r="GW23" s="56"/>
      <c r="GX23" s="56"/>
      <c r="GY23" s="56"/>
      <c r="GZ23" s="56"/>
      <c r="HA23" s="56"/>
      <c r="HB23" s="56"/>
      <c r="HC23" s="56"/>
      <c r="HD23" s="56"/>
      <c r="HE23" s="56"/>
      <c r="HF23" s="56"/>
      <c r="HG23" s="56"/>
      <c r="HH23" s="56"/>
      <c r="HI23" s="56"/>
      <c r="HJ23" s="56"/>
      <c r="HK23" s="56"/>
      <c r="HL23" s="56"/>
      <c r="HM23" s="56"/>
      <c r="HN23" s="56"/>
      <c r="HO23" s="56"/>
      <c r="HP23" s="56"/>
      <c r="HQ23" s="56"/>
      <c r="HR23" s="56"/>
      <c r="HS23" s="56"/>
      <c r="HT23" s="56"/>
      <c r="HU23" s="56"/>
      <c r="HV23" s="56"/>
      <c r="HW23" s="56"/>
      <c r="HX23" s="56"/>
      <c r="HY23" s="56"/>
      <c r="HZ23" s="56"/>
      <c r="IA23" s="56"/>
      <c r="IB23" s="56"/>
      <c r="IC23" s="56"/>
      <c r="ID23" s="56"/>
      <c r="IE23" s="56"/>
      <c r="IF23" s="56"/>
      <c r="IG23" s="56"/>
      <c r="IH23" s="56"/>
      <c r="II23" s="56"/>
      <c r="IJ23" s="56"/>
      <c r="IK23" s="56"/>
      <c r="IL23" s="56"/>
      <c r="IM23" s="56"/>
      <c r="IN23" s="56"/>
      <c r="IO23" s="56"/>
      <c r="IP23" s="56"/>
      <c r="IQ23" s="56"/>
      <c r="IR23" s="56"/>
      <c r="IS23" s="56"/>
      <c r="IT23" s="56"/>
      <c r="IU23" s="56"/>
      <c r="IV23" s="56"/>
    </row>
    <row r="24" spans="1:256" x14ac:dyDescent="0.25">
      <c r="B24" s="209" t="s">
        <v>144</v>
      </c>
      <c r="C24" s="51"/>
      <c r="D24" s="52"/>
      <c r="E24" s="52"/>
      <c r="F24" s="52"/>
      <c r="G24" s="52"/>
      <c r="H24" s="52"/>
      <c r="I24" s="53"/>
      <c r="J24" s="54">
        <f t="shared" si="0"/>
        <v>0</v>
      </c>
      <c r="K24" s="55"/>
      <c r="N24" s="209" t="s">
        <v>144</v>
      </c>
      <c r="O24" s="51"/>
      <c r="P24" s="52"/>
      <c r="Q24" s="52"/>
      <c r="R24" s="52"/>
      <c r="S24" s="52"/>
      <c r="T24" s="52"/>
      <c r="U24" s="53"/>
      <c r="V24" s="54">
        <f t="shared" si="1"/>
        <v>0</v>
      </c>
      <c r="W24" s="55"/>
    </row>
    <row r="25" spans="1:256" x14ac:dyDescent="0.25">
      <c r="B25" s="209" t="s">
        <v>145</v>
      </c>
      <c r="C25" s="51"/>
      <c r="D25" s="52"/>
      <c r="E25" s="52"/>
      <c r="F25" s="52"/>
      <c r="G25" s="52"/>
      <c r="H25" s="52"/>
      <c r="I25" s="53"/>
      <c r="J25" s="54">
        <f t="shared" si="0"/>
        <v>0</v>
      </c>
      <c r="K25" s="55"/>
      <c r="N25" s="209" t="s">
        <v>145</v>
      </c>
      <c r="O25" s="51"/>
      <c r="P25" s="52"/>
      <c r="Q25" s="52"/>
      <c r="R25" s="52"/>
      <c r="S25" s="52"/>
      <c r="T25" s="52"/>
      <c r="U25" s="53"/>
      <c r="V25" s="54">
        <f t="shared" si="1"/>
        <v>0</v>
      </c>
      <c r="W25" s="55"/>
    </row>
    <row r="26" spans="1:256" x14ac:dyDescent="0.25">
      <c r="B26" s="209" t="s">
        <v>146</v>
      </c>
      <c r="C26" s="51"/>
      <c r="D26" s="52"/>
      <c r="E26" s="52"/>
      <c r="F26" s="52"/>
      <c r="G26" s="52"/>
      <c r="H26" s="52"/>
      <c r="I26" s="53"/>
      <c r="J26" s="54">
        <f t="shared" si="0"/>
        <v>0</v>
      </c>
      <c r="K26" s="55"/>
      <c r="N26" s="209" t="s">
        <v>146</v>
      </c>
      <c r="O26" s="51"/>
      <c r="P26" s="52"/>
      <c r="Q26" s="52"/>
      <c r="R26" s="52"/>
      <c r="S26" s="52"/>
      <c r="T26" s="52"/>
      <c r="U26" s="53"/>
      <c r="V26" s="54">
        <f t="shared" si="1"/>
        <v>0</v>
      </c>
      <c r="W26" s="55"/>
    </row>
    <row r="27" spans="1:256" x14ac:dyDescent="0.25">
      <c r="B27" s="209" t="s">
        <v>133</v>
      </c>
      <c r="C27" s="51"/>
      <c r="D27" s="52"/>
      <c r="E27" s="52"/>
      <c r="F27" s="52"/>
      <c r="G27" s="52"/>
      <c r="H27" s="52"/>
      <c r="I27" s="53"/>
      <c r="J27" s="54">
        <f t="shared" si="0"/>
        <v>0</v>
      </c>
      <c r="K27" s="55"/>
      <c r="N27" s="209" t="s">
        <v>133</v>
      </c>
      <c r="O27" s="51"/>
      <c r="P27" s="52"/>
      <c r="Q27" s="52"/>
      <c r="R27" s="52"/>
      <c r="S27" s="52"/>
      <c r="T27" s="52"/>
      <c r="U27" s="53"/>
      <c r="V27" s="54">
        <f t="shared" si="1"/>
        <v>0</v>
      </c>
      <c r="W27" s="55"/>
    </row>
    <row r="28" spans="1:256" ht="14.25" x14ac:dyDescent="0.3">
      <c r="A28" s="56"/>
      <c r="B28" s="57" t="s">
        <v>147</v>
      </c>
      <c r="C28" s="58"/>
      <c r="D28" s="59"/>
      <c r="E28" s="59"/>
      <c r="F28" s="59"/>
      <c r="G28" s="59"/>
      <c r="H28" s="59"/>
      <c r="I28" s="60"/>
      <c r="J28" s="61"/>
      <c r="K28" s="62"/>
      <c r="L28" s="56"/>
      <c r="M28" s="56"/>
      <c r="N28" s="57" t="s">
        <v>147</v>
      </c>
      <c r="O28" s="58"/>
      <c r="P28" s="59"/>
      <c r="Q28" s="59"/>
      <c r="R28" s="59"/>
      <c r="S28" s="59"/>
      <c r="T28" s="59"/>
      <c r="U28" s="60"/>
      <c r="V28" s="61"/>
      <c r="W28" s="62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  <c r="FZ28" s="56"/>
      <c r="GA28" s="56"/>
      <c r="GB28" s="56"/>
      <c r="GC28" s="56"/>
      <c r="GD28" s="56"/>
      <c r="GE28" s="56"/>
      <c r="GF28" s="56"/>
      <c r="GG28" s="56"/>
      <c r="GH28" s="56"/>
      <c r="GI28" s="56"/>
      <c r="GJ28" s="56"/>
      <c r="GK28" s="56"/>
      <c r="GL28" s="56"/>
      <c r="GM28" s="56"/>
      <c r="GN28" s="56"/>
      <c r="GO28" s="56"/>
      <c r="GP28" s="56"/>
      <c r="GQ28" s="56"/>
      <c r="GR28" s="56"/>
      <c r="GS28" s="56"/>
      <c r="GT28" s="56"/>
      <c r="GU28" s="56"/>
      <c r="GV28" s="56"/>
      <c r="GW28" s="56"/>
      <c r="GX28" s="56"/>
      <c r="GY28" s="56"/>
      <c r="GZ28" s="56"/>
      <c r="HA28" s="56"/>
      <c r="HB28" s="56"/>
      <c r="HC28" s="56"/>
      <c r="HD28" s="56"/>
      <c r="HE28" s="56"/>
      <c r="HF28" s="56"/>
      <c r="HG28" s="56"/>
      <c r="HH28" s="56"/>
      <c r="HI28" s="56"/>
      <c r="HJ28" s="56"/>
      <c r="HK28" s="56"/>
      <c r="HL28" s="56"/>
      <c r="HM28" s="56"/>
      <c r="HN28" s="56"/>
      <c r="HO28" s="56"/>
      <c r="HP28" s="56"/>
      <c r="HQ28" s="56"/>
      <c r="HR28" s="56"/>
      <c r="HS28" s="56"/>
      <c r="HT28" s="56"/>
      <c r="HU28" s="56"/>
      <c r="HV28" s="56"/>
      <c r="HW28" s="56"/>
      <c r="HX28" s="56"/>
      <c r="HY28" s="56"/>
      <c r="HZ28" s="56"/>
      <c r="IA28" s="56"/>
      <c r="IB28" s="56"/>
      <c r="IC28" s="56"/>
      <c r="ID28" s="56"/>
      <c r="IE28" s="56"/>
      <c r="IF28" s="56"/>
      <c r="IG28" s="56"/>
      <c r="IH28" s="56"/>
      <c r="II28" s="56"/>
      <c r="IJ28" s="56"/>
      <c r="IK28" s="56"/>
      <c r="IL28" s="56"/>
      <c r="IM28" s="56"/>
      <c r="IN28" s="56"/>
      <c r="IO28" s="56"/>
      <c r="IP28" s="56"/>
      <c r="IQ28" s="56"/>
      <c r="IR28" s="56"/>
      <c r="IS28" s="56"/>
      <c r="IT28" s="56"/>
      <c r="IU28" s="56"/>
      <c r="IV28" s="56"/>
    </row>
    <row r="29" spans="1:256" x14ac:dyDescent="0.25">
      <c r="B29" s="209" t="s">
        <v>148</v>
      </c>
      <c r="C29" s="51"/>
      <c r="D29" s="52"/>
      <c r="E29" s="52"/>
      <c r="F29" s="52"/>
      <c r="G29" s="52"/>
      <c r="H29" s="52"/>
      <c r="I29" s="53"/>
      <c r="J29" s="54">
        <f t="shared" si="0"/>
        <v>0</v>
      </c>
      <c r="K29" s="55"/>
      <c r="N29" s="209" t="s">
        <v>148</v>
      </c>
      <c r="O29" s="51"/>
      <c r="P29" s="52"/>
      <c r="Q29" s="52"/>
      <c r="R29" s="52"/>
      <c r="S29" s="52"/>
      <c r="T29" s="52"/>
      <c r="U29" s="53"/>
      <c r="V29" s="54">
        <f t="shared" si="1"/>
        <v>0</v>
      </c>
      <c r="W29" s="55"/>
    </row>
    <row r="30" spans="1:256" x14ac:dyDescent="0.25">
      <c r="B30" s="209" t="s">
        <v>149</v>
      </c>
      <c r="C30" s="51"/>
      <c r="D30" s="52"/>
      <c r="E30" s="52"/>
      <c r="F30" s="52"/>
      <c r="G30" s="52"/>
      <c r="H30" s="52"/>
      <c r="I30" s="53"/>
      <c r="J30" s="54">
        <f t="shared" si="0"/>
        <v>0</v>
      </c>
      <c r="K30" s="55"/>
      <c r="N30" s="209" t="s">
        <v>149</v>
      </c>
      <c r="O30" s="51"/>
      <c r="P30" s="52"/>
      <c r="Q30" s="52"/>
      <c r="R30" s="52"/>
      <c r="S30" s="52"/>
      <c r="T30" s="52"/>
      <c r="U30" s="53"/>
      <c r="V30" s="54">
        <f t="shared" si="1"/>
        <v>0</v>
      </c>
      <c r="W30" s="55"/>
    </row>
    <row r="31" spans="1:256" x14ac:dyDescent="0.25">
      <c r="B31" s="209" t="s">
        <v>150</v>
      </c>
      <c r="C31" s="51"/>
      <c r="D31" s="52"/>
      <c r="E31" s="52"/>
      <c r="F31" s="52"/>
      <c r="G31" s="52"/>
      <c r="H31" s="52"/>
      <c r="I31" s="53"/>
      <c r="J31" s="54">
        <f t="shared" si="0"/>
        <v>0</v>
      </c>
      <c r="K31" s="55"/>
      <c r="N31" s="209" t="s">
        <v>150</v>
      </c>
      <c r="O31" s="51"/>
      <c r="P31" s="52"/>
      <c r="Q31" s="52"/>
      <c r="R31" s="52"/>
      <c r="S31" s="52"/>
      <c r="T31" s="52"/>
      <c r="U31" s="53"/>
      <c r="V31" s="54">
        <f t="shared" si="1"/>
        <v>0</v>
      </c>
      <c r="W31" s="55"/>
    </row>
    <row r="32" spans="1:256" x14ac:dyDescent="0.25">
      <c r="B32" s="209" t="s">
        <v>151</v>
      </c>
      <c r="C32" s="51"/>
      <c r="D32" s="52"/>
      <c r="E32" s="52"/>
      <c r="F32" s="52"/>
      <c r="G32" s="52"/>
      <c r="H32" s="52"/>
      <c r="I32" s="53"/>
      <c r="J32" s="54">
        <f t="shared" si="0"/>
        <v>0</v>
      </c>
      <c r="K32" s="55"/>
      <c r="N32" s="209" t="s">
        <v>151</v>
      </c>
      <c r="O32" s="51"/>
      <c r="P32" s="52"/>
      <c r="Q32" s="52"/>
      <c r="R32" s="52"/>
      <c r="S32" s="52"/>
      <c r="T32" s="52"/>
      <c r="U32" s="53"/>
      <c r="V32" s="54">
        <f t="shared" si="1"/>
        <v>0</v>
      </c>
      <c r="W32" s="55"/>
    </row>
    <row r="33" spans="1:256" x14ac:dyDescent="0.25">
      <c r="B33" s="209" t="s">
        <v>152</v>
      </c>
      <c r="C33" s="51"/>
      <c r="D33" s="52"/>
      <c r="E33" s="52"/>
      <c r="F33" s="52"/>
      <c r="G33" s="52"/>
      <c r="H33" s="52"/>
      <c r="I33" s="53"/>
      <c r="J33" s="54">
        <f t="shared" si="0"/>
        <v>0</v>
      </c>
      <c r="K33" s="55"/>
      <c r="N33" s="209" t="s">
        <v>152</v>
      </c>
      <c r="O33" s="51"/>
      <c r="P33" s="52"/>
      <c r="Q33" s="52"/>
      <c r="R33" s="52"/>
      <c r="S33" s="52"/>
      <c r="T33" s="52"/>
      <c r="U33" s="53"/>
      <c r="V33" s="54">
        <f t="shared" si="1"/>
        <v>0</v>
      </c>
      <c r="W33" s="55"/>
    </row>
    <row r="34" spans="1:256" x14ac:dyDescent="0.25">
      <c r="B34" s="209" t="s">
        <v>153</v>
      </c>
      <c r="C34" s="51"/>
      <c r="D34" s="52"/>
      <c r="E34" s="52"/>
      <c r="F34" s="52"/>
      <c r="G34" s="52"/>
      <c r="H34" s="52"/>
      <c r="I34" s="53"/>
      <c r="J34" s="54">
        <f t="shared" si="0"/>
        <v>0</v>
      </c>
      <c r="K34" s="55"/>
      <c r="N34" s="209" t="s">
        <v>153</v>
      </c>
      <c r="O34" s="51"/>
      <c r="P34" s="52"/>
      <c r="Q34" s="52"/>
      <c r="R34" s="52"/>
      <c r="S34" s="52"/>
      <c r="T34" s="52"/>
      <c r="U34" s="53"/>
      <c r="V34" s="54">
        <f t="shared" si="1"/>
        <v>0</v>
      </c>
      <c r="W34" s="55"/>
    </row>
    <row r="35" spans="1:256" x14ac:dyDescent="0.25">
      <c r="B35" s="209" t="s">
        <v>154</v>
      </c>
      <c r="C35" s="51"/>
      <c r="D35" s="52"/>
      <c r="E35" s="52"/>
      <c r="F35" s="52"/>
      <c r="G35" s="52"/>
      <c r="H35" s="52"/>
      <c r="I35" s="53"/>
      <c r="J35" s="54">
        <f t="shared" si="0"/>
        <v>0</v>
      </c>
      <c r="K35" s="55"/>
      <c r="N35" s="209" t="s">
        <v>154</v>
      </c>
      <c r="O35" s="51"/>
      <c r="P35" s="52"/>
      <c r="Q35" s="52"/>
      <c r="R35" s="52"/>
      <c r="S35" s="52"/>
      <c r="T35" s="52"/>
      <c r="U35" s="53"/>
      <c r="V35" s="54">
        <f t="shared" si="1"/>
        <v>0</v>
      </c>
      <c r="W35" s="55"/>
    </row>
    <row r="36" spans="1:256" x14ac:dyDescent="0.25">
      <c r="B36" s="209" t="s">
        <v>155</v>
      </c>
      <c r="C36" s="51"/>
      <c r="D36" s="52"/>
      <c r="E36" s="52"/>
      <c r="F36" s="52"/>
      <c r="G36" s="52"/>
      <c r="H36" s="52"/>
      <c r="I36" s="53"/>
      <c r="J36" s="54">
        <f t="shared" si="0"/>
        <v>0</v>
      </c>
      <c r="K36" s="55"/>
      <c r="N36" s="209" t="s">
        <v>155</v>
      </c>
      <c r="O36" s="51"/>
      <c r="P36" s="52"/>
      <c r="Q36" s="52"/>
      <c r="R36" s="52"/>
      <c r="S36" s="52"/>
      <c r="T36" s="52"/>
      <c r="U36" s="53"/>
      <c r="V36" s="54">
        <f t="shared" si="1"/>
        <v>0</v>
      </c>
      <c r="W36" s="55"/>
    </row>
    <row r="37" spans="1:256" x14ac:dyDescent="0.25">
      <c r="B37" s="209" t="s">
        <v>156</v>
      </c>
      <c r="C37" s="51"/>
      <c r="D37" s="52"/>
      <c r="E37" s="52"/>
      <c r="F37" s="52"/>
      <c r="G37" s="52"/>
      <c r="H37" s="52"/>
      <c r="I37" s="53"/>
      <c r="J37" s="54">
        <f t="shared" si="0"/>
        <v>0</v>
      </c>
      <c r="K37" s="55"/>
      <c r="N37" s="209" t="s">
        <v>156</v>
      </c>
      <c r="O37" s="51"/>
      <c r="P37" s="52"/>
      <c r="Q37" s="52"/>
      <c r="R37" s="52"/>
      <c r="S37" s="52"/>
      <c r="T37" s="52"/>
      <c r="U37" s="53"/>
      <c r="V37" s="54">
        <f t="shared" si="1"/>
        <v>0</v>
      </c>
      <c r="W37" s="55"/>
    </row>
    <row r="38" spans="1:256" x14ac:dyDescent="0.25">
      <c r="B38" s="209" t="s">
        <v>157</v>
      </c>
      <c r="C38" s="51"/>
      <c r="D38" s="52"/>
      <c r="E38" s="52"/>
      <c r="F38" s="52"/>
      <c r="G38" s="52"/>
      <c r="H38" s="52"/>
      <c r="I38" s="53"/>
      <c r="J38" s="54">
        <f t="shared" si="0"/>
        <v>0</v>
      </c>
      <c r="K38" s="55"/>
      <c r="N38" s="209" t="s">
        <v>157</v>
      </c>
      <c r="O38" s="51"/>
      <c r="P38" s="52"/>
      <c r="Q38" s="52"/>
      <c r="R38" s="52"/>
      <c r="S38" s="52"/>
      <c r="T38" s="52"/>
      <c r="U38" s="53"/>
      <c r="V38" s="54">
        <f t="shared" si="1"/>
        <v>0</v>
      </c>
      <c r="W38" s="55"/>
    </row>
    <row r="39" spans="1:256" x14ac:dyDescent="0.25">
      <c r="B39" s="209" t="s">
        <v>158</v>
      </c>
      <c r="C39" s="51"/>
      <c r="D39" s="52"/>
      <c r="E39" s="52"/>
      <c r="F39" s="52"/>
      <c r="G39" s="52"/>
      <c r="H39" s="52"/>
      <c r="I39" s="53"/>
      <c r="J39" s="54">
        <f t="shared" si="0"/>
        <v>0</v>
      </c>
      <c r="K39" s="55"/>
      <c r="N39" s="209" t="s">
        <v>158</v>
      </c>
      <c r="O39" s="51"/>
      <c r="P39" s="52"/>
      <c r="Q39" s="52"/>
      <c r="R39" s="52"/>
      <c r="S39" s="52"/>
      <c r="T39" s="52"/>
      <c r="U39" s="53"/>
      <c r="V39" s="54">
        <f t="shared" si="1"/>
        <v>0</v>
      </c>
      <c r="W39" s="55"/>
    </row>
    <row r="40" spans="1:256" x14ac:dyDescent="0.25">
      <c r="B40" s="209" t="s">
        <v>159</v>
      </c>
      <c r="C40" s="51"/>
      <c r="D40" s="52"/>
      <c r="E40" s="52"/>
      <c r="F40" s="52"/>
      <c r="G40" s="52"/>
      <c r="H40" s="52"/>
      <c r="I40" s="53"/>
      <c r="J40" s="54">
        <f t="shared" si="0"/>
        <v>0</v>
      </c>
      <c r="K40" s="55"/>
      <c r="N40" s="209" t="s">
        <v>159</v>
      </c>
      <c r="O40" s="51"/>
      <c r="P40" s="52"/>
      <c r="Q40" s="52"/>
      <c r="R40" s="52"/>
      <c r="S40" s="52"/>
      <c r="T40" s="52"/>
      <c r="U40" s="53"/>
      <c r="V40" s="54">
        <f t="shared" si="1"/>
        <v>0</v>
      </c>
      <c r="W40" s="55"/>
    </row>
    <row r="41" spans="1:256" x14ac:dyDescent="0.25">
      <c r="B41" s="209" t="s">
        <v>160</v>
      </c>
      <c r="C41" s="51"/>
      <c r="D41" s="52"/>
      <c r="E41" s="52"/>
      <c r="F41" s="52"/>
      <c r="G41" s="52"/>
      <c r="H41" s="52"/>
      <c r="I41" s="53"/>
      <c r="J41" s="54">
        <f t="shared" si="0"/>
        <v>0</v>
      </c>
      <c r="K41" s="55"/>
      <c r="N41" s="209" t="s">
        <v>160</v>
      </c>
      <c r="O41" s="51"/>
      <c r="P41" s="52"/>
      <c r="Q41" s="52"/>
      <c r="R41" s="52"/>
      <c r="S41" s="52"/>
      <c r="T41" s="52"/>
      <c r="U41" s="53"/>
      <c r="V41" s="54">
        <f t="shared" si="1"/>
        <v>0</v>
      </c>
      <c r="W41" s="55"/>
    </row>
    <row r="42" spans="1:256" x14ac:dyDescent="0.25">
      <c r="B42" s="209" t="s">
        <v>161</v>
      </c>
      <c r="C42" s="51"/>
      <c r="D42" s="52"/>
      <c r="E42" s="52"/>
      <c r="F42" s="52"/>
      <c r="G42" s="52"/>
      <c r="H42" s="52"/>
      <c r="I42" s="53"/>
      <c r="J42" s="54">
        <f t="shared" si="0"/>
        <v>0</v>
      </c>
      <c r="K42" s="55"/>
      <c r="N42" s="209" t="s">
        <v>161</v>
      </c>
      <c r="O42" s="51"/>
      <c r="P42" s="52"/>
      <c r="Q42" s="52"/>
      <c r="R42" s="52"/>
      <c r="S42" s="52"/>
      <c r="T42" s="52"/>
      <c r="U42" s="53"/>
      <c r="V42" s="54">
        <f t="shared" si="1"/>
        <v>0</v>
      </c>
      <c r="W42" s="55"/>
    </row>
    <row r="43" spans="1:256" x14ac:dyDescent="0.25">
      <c r="B43" s="209" t="s">
        <v>162</v>
      </c>
      <c r="C43" s="51"/>
      <c r="D43" s="52"/>
      <c r="E43" s="52"/>
      <c r="F43" s="52"/>
      <c r="G43" s="52"/>
      <c r="H43" s="52"/>
      <c r="I43" s="53"/>
      <c r="J43" s="54">
        <f t="shared" si="0"/>
        <v>0</v>
      </c>
      <c r="K43" s="55"/>
      <c r="N43" s="209" t="s">
        <v>162</v>
      </c>
      <c r="O43" s="51"/>
      <c r="P43" s="52"/>
      <c r="Q43" s="52"/>
      <c r="R43" s="52"/>
      <c r="S43" s="52"/>
      <c r="T43" s="52"/>
      <c r="U43" s="53"/>
      <c r="V43" s="54">
        <f t="shared" si="1"/>
        <v>0</v>
      </c>
      <c r="W43" s="55"/>
    </row>
    <row r="44" spans="1:256" ht="14.25" x14ac:dyDescent="0.3">
      <c r="B44" s="57" t="s">
        <v>163</v>
      </c>
      <c r="C44" s="58"/>
      <c r="D44" s="59"/>
      <c r="E44" s="59"/>
      <c r="F44" s="59"/>
      <c r="G44" s="59"/>
      <c r="H44" s="59"/>
      <c r="I44" s="60"/>
      <c r="J44" s="61"/>
      <c r="K44" s="62"/>
      <c r="N44" s="57" t="s">
        <v>163</v>
      </c>
      <c r="O44" s="58"/>
      <c r="P44" s="59"/>
      <c r="Q44" s="59"/>
      <c r="R44" s="59"/>
      <c r="S44" s="59"/>
      <c r="T44" s="59"/>
      <c r="U44" s="60"/>
      <c r="V44" s="61"/>
      <c r="W44" s="62"/>
    </row>
    <row r="45" spans="1:256" x14ac:dyDescent="0.25">
      <c r="B45" s="209"/>
      <c r="C45" s="51"/>
      <c r="D45" s="52"/>
      <c r="E45" s="52"/>
      <c r="F45" s="52"/>
      <c r="G45" s="52"/>
      <c r="H45" s="52"/>
      <c r="I45" s="53"/>
      <c r="J45" s="54">
        <f t="shared" si="0"/>
        <v>0</v>
      </c>
      <c r="K45" s="55"/>
      <c r="N45" s="209"/>
      <c r="O45" s="51"/>
      <c r="P45" s="52"/>
      <c r="Q45" s="52"/>
      <c r="R45" s="52"/>
      <c r="S45" s="52"/>
      <c r="T45" s="52"/>
      <c r="U45" s="53"/>
      <c r="V45" s="54">
        <f t="shared" si="1"/>
        <v>0</v>
      </c>
      <c r="W45" s="55"/>
    </row>
    <row r="46" spans="1:256" ht="14.25" x14ac:dyDescent="0.3">
      <c r="A46" s="56"/>
      <c r="B46" s="210"/>
      <c r="C46" s="211"/>
      <c r="D46" s="212"/>
      <c r="E46" s="212"/>
      <c r="F46" s="212"/>
      <c r="G46" s="212"/>
      <c r="H46" s="212"/>
      <c r="I46" s="213"/>
      <c r="J46" s="54">
        <f t="shared" si="0"/>
        <v>0</v>
      </c>
      <c r="K46" s="214"/>
      <c r="L46" s="56"/>
      <c r="M46" s="56"/>
      <c r="N46" s="210"/>
      <c r="O46" s="211"/>
      <c r="P46" s="212"/>
      <c r="Q46" s="212"/>
      <c r="R46" s="212"/>
      <c r="S46" s="212"/>
      <c r="T46" s="212"/>
      <c r="U46" s="213"/>
      <c r="V46" s="54">
        <f t="shared" si="1"/>
        <v>0</v>
      </c>
      <c r="W46" s="214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56"/>
      <c r="CY46" s="56"/>
      <c r="CZ46" s="56"/>
      <c r="DA46" s="56"/>
      <c r="DB46" s="56"/>
      <c r="DC46" s="56"/>
      <c r="DD46" s="56"/>
      <c r="DE46" s="56"/>
      <c r="DF46" s="56"/>
      <c r="DG46" s="56"/>
      <c r="DH46" s="56"/>
      <c r="DI46" s="56"/>
      <c r="DJ46" s="56"/>
      <c r="DK46" s="56"/>
      <c r="DL46" s="56"/>
      <c r="DM46" s="56"/>
      <c r="DN46" s="56"/>
      <c r="DO46" s="56"/>
      <c r="DP46" s="56"/>
      <c r="DQ46" s="56"/>
      <c r="DR46" s="56"/>
      <c r="DS46" s="56"/>
      <c r="DT46" s="56"/>
      <c r="DU46" s="56"/>
      <c r="DV46" s="56"/>
      <c r="DW46" s="56"/>
      <c r="DX46" s="56"/>
      <c r="DY46" s="56"/>
      <c r="DZ46" s="56"/>
      <c r="EA46" s="56"/>
      <c r="EB46" s="56"/>
      <c r="EC46" s="56"/>
      <c r="ED46" s="56"/>
      <c r="EE46" s="56"/>
      <c r="EF46" s="56"/>
      <c r="EG46" s="56"/>
      <c r="EH46" s="56"/>
      <c r="EI46" s="56"/>
      <c r="EJ46" s="56"/>
      <c r="EK46" s="56"/>
      <c r="EL46" s="56"/>
      <c r="EM46" s="56"/>
      <c r="EN46" s="56"/>
      <c r="EO46" s="56"/>
      <c r="EP46" s="56"/>
      <c r="EQ46" s="56"/>
      <c r="ER46" s="56"/>
      <c r="ES46" s="56"/>
      <c r="ET46" s="56"/>
      <c r="EU46" s="56"/>
      <c r="EV46" s="56"/>
      <c r="EW46" s="56"/>
      <c r="EX46" s="56"/>
      <c r="EY46" s="56"/>
      <c r="EZ46" s="56"/>
      <c r="FA46" s="56"/>
      <c r="FB46" s="56"/>
      <c r="FC46" s="56"/>
      <c r="FD46" s="56"/>
      <c r="FE46" s="56"/>
      <c r="FF46" s="56"/>
      <c r="FG46" s="56"/>
      <c r="FH46" s="56"/>
      <c r="FI46" s="56"/>
      <c r="FJ46" s="56"/>
      <c r="FK46" s="56"/>
      <c r="FL46" s="56"/>
      <c r="FM46" s="56"/>
      <c r="FN46" s="56"/>
      <c r="FO46" s="56"/>
      <c r="FP46" s="56"/>
      <c r="FQ46" s="56"/>
      <c r="FR46" s="56"/>
      <c r="FS46" s="56"/>
      <c r="FT46" s="56"/>
      <c r="FU46" s="56"/>
      <c r="FV46" s="56"/>
      <c r="FW46" s="56"/>
      <c r="FX46" s="56"/>
      <c r="FY46" s="56"/>
      <c r="FZ46" s="56"/>
      <c r="GA46" s="56"/>
      <c r="GB46" s="56"/>
      <c r="GC46" s="56"/>
      <c r="GD46" s="56"/>
      <c r="GE46" s="56"/>
      <c r="GF46" s="56"/>
      <c r="GG46" s="56"/>
      <c r="GH46" s="56"/>
      <c r="GI46" s="56"/>
      <c r="GJ46" s="56"/>
      <c r="GK46" s="56"/>
      <c r="GL46" s="56"/>
      <c r="GM46" s="56"/>
      <c r="GN46" s="56"/>
      <c r="GO46" s="56"/>
      <c r="GP46" s="56"/>
      <c r="GQ46" s="56"/>
      <c r="GR46" s="56"/>
      <c r="GS46" s="56"/>
      <c r="GT46" s="56"/>
      <c r="GU46" s="56"/>
      <c r="GV46" s="56"/>
      <c r="GW46" s="56"/>
      <c r="GX46" s="56"/>
      <c r="GY46" s="56"/>
      <c r="GZ46" s="56"/>
      <c r="HA46" s="56"/>
      <c r="HB46" s="56"/>
      <c r="HC46" s="56"/>
      <c r="HD46" s="56"/>
      <c r="HE46" s="56"/>
      <c r="HF46" s="56"/>
      <c r="HG46" s="56"/>
      <c r="HH46" s="56"/>
      <c r="HI46" s="56"/>
      <c r="HJ46" s="56"/>
      <c r="HK46" s="56"/>
      <c r="HL46" s="56"/>
      <c r="HM46" s="56"/>
      <c r="HN46" s="56"/>
      <c r="HO46" s="56"/>
      <c r="HP46" s="56"/>
      <c r="HQ46" s="56"/>
      <c r="HR46" s="56"/>
      <c r="HS46" s="56"/>
      <c r="HT46" s="56"/>
      <c r="HU46" s="56"/>
      <c r="HV46" s="56"/>
      <c r="HW46" s="56"/>
      <c r="HX46" s="56"/>
      <c r="HY46" s="56"/>
      <c r="HZ46" s="56"/>
      <c r="IA46" s="56"/>
      <c r="IB46" s="56"/>
      <c r="IC46" s="56"/>
      <c r="ID46" s="56"/>
      <c r="IE46" s="56"/>
      <c r="IF46" s="56"/>
      <c r="IG46" s="56"/>
      <c r="IH46" s="56"/>
      <c r="II46" s="56"/>
      <c r="IJ46" s="56"/>
      <c r="IK46" s="56"/>
      <c r="IL46" s="56"/>
      <c r="IM46" s="56"/>
      <c r="IN46" s="56"/>
      <c r="IO46" s="56"/>
      <c r="IP46" s="56"/>
      <c r="IQ46" s="56"/>
      <c r="IR46" s="56"/>
      <c r="IS46" s="56"/>
      <c r="IT46" s="56"/>
      <c r="IU46" s="56"/>
      <c r="IV46" s="56"/>
    </row>
    <row r="47" spans="1:256" ht="14.25" thickBot="1" x14ac:dyDescent="0.3">
      <c r="B47" s="68"/>
      <c r="C47" s="38"/>
      <c r="D47" s="39"/>
      <c r="E47" s="39"/>
      <c r="F47" s="39"/>
      <c r="G47" s="39"/>
      <c r="H47" s="39"/>
      <c r="I47" s="40"/>
      <c r="J47" s="69">
        <f>C47+D47+E47+F47+G47+H47+I47</f>
        <v>0</v>
      </c>
      <c r="K47" s="70"/>
      <c r="N47" s="68"/>
      <c r="O47" s="38"/>
      <c r="P47" s="39"/>
      <c r="Q47" s="39"/>
      <c r="R47" s="39"/>
      <c r="S47" s="39"/>
      <c r="T47" s="39"/>
      <c r="U47" s="40"/>
      <c r="V47" s="54">
        <f t="shared" si="1"/>
        <v>0</v>
      </c>
      <c r="W47" s="70"/>
    </row>
    <row r="48" spans="1:256" ht="14.25" thickTop="1" x14ac:dyDescent="0.25"/>
    <row r="49" spans="1:24" x14ac:dyDescent="0.25">
      <c r="L49" s="31"/>
      <c r="M49" s="31"/>
    </row>
    <row r="51" spans="1:24" ht="15.75" thickBot="1" x14ac:dyDescent="0.3">
      <c r="B51" s="32" t="s">
        <v>116</v>
      </c>
      <c r="N51" s="32" t="s">
        <v>116</v>
      </c>
    </row>
    <row r="52" spans="1:24" ht="14.25" thickTop="1" x14ac:dyDescent="0.25">
      <c r="B52" s="33"/>
      <c r="C52" s="34" t="s">
        <v>117</v>
      </c>
      <c r="D52" s="35"/>
      <c r="E52" s="35"/>
      <c r="F52" s="35"/>
      <c r="G52" s="35"/>
      <c r="H52" s="35"/>
      <c r="I52" s="36"/>
      <c r="J52" s="37" t="s">
        <v>118</v>
      </c>
      <c r="K52" s="37" t="s">
        <v>119</v>
      </c>
      <c r="N52" s="33"/>
      <c r="O52" s="34" t="s">
        <v>117</v>
      </c>
      <c r="P52" s="35"/>
      <c r="Q52" s="35"/>
      <c r="R52" s="35"/>
      <c r="S52" s="35"/>
      <c r="T52" s="35"/>
      <c r="U52" s="36"/>
      <c r="V52" s="37" t="s">
        <v>118</v>
      </c>
      <c r="W52" s="37" t="s">
        <v>119</v>
      </c>
    </row>
    <row r="53" spans="1:24" ht="14.25" thickBot="1" x14ac:dyDescent="0.3">
      <c r="C53" s="38" t="s">
        <v>120</v>
      </c>
      <c r="D53" s="39" t="s">
        <v>121</v>
      </c>
      <c r="E53" s="39" t="s">
        <v>121</v>
      </c>
      <c r="F53" s="39" t="s">
        <v>122</v>
      </c>
      <c r="G53" s="39" t="s">
        <v>123</v>
      </c>
      <c r="H53" s="39" t="s">
        <v>124</v>
      </c>
      <c r="I53" s="40" t="s">
        <v>125</v>
      </c>
      <c r="J53" s="41" t="s">
        <v>126</v>
      </c>
      <c r="K53" s="42"/>
      <c r="O53" s="38" t="s">
        <v>120</v>
      </c>
      <c r="P53" s="39" t="s">
        <v>121</v>
      </c>
      <c r="Q53" s="39" t="s">
        <v>121</v>
      </c>
      <c r="R53" s="39" t="s">
        <v>122</v>
      </c>
      <c r="S53" s="39" t="s">
        <v>123</v>
      </c>
      <c r="T53" s="39" t="s">
        <v>124</v>
      </c>
      <c r="U53" s="40" t="s">
        <v>125</v>
      </c>
      <c r="V53" s="41" t="s">
        <v>126</v>
      </c>
      <c r="W53" s="42"/>
    </row>
    <row r="54" spans="1:24" ht="15.75" thickTop="1" x14ac:dyDescent="0.3">
      <c r="A54" s="43"/>
      <c r="B54" s="44" t="s">
        <v>127</v>
      </c>
      <c r="C54" s="45"/>
      <c r="D54" s="46"/>
      <c r="E54" s="46"/>
      <c r="F54" s="46"/>
      <c r="G54" s="46"/>
      <c r="H54" s="46"/>
      <c r="I54" s="47"/>
      <c r="J54" s="48"/>
      <c r="K54" s="49"/>
      <c r="L54" s="43"/>
      <c r="M54" s="43"/>
      <c r="N54" s="44" t="s">
        <v>127</v>
      </c>
      <c r="O54" s="45"/>
      <c r="P54" s="46"/>
      <c r="Q54" s="46"/>
      <c r="R54" s="46"/>
      <c r="S54" s="46"/>
      <c r="T54" s="46"/>
      <c r="U54" s="47"/>
      <c r="V54" s="48"/>
      <c r="W54" s="49"/>
      <c r="X54" s="43"/>
    </row>
    <row r="55" spans="1:24" x14ac:dyDescent="0.25">
      <c r="B55" s="209" t="s">
        <v>128</v>
      </c>
      <c r="C55" s="51"/>
      <c r="D55" s="52"/>
      <c r="E55" s="52"/>
      <c r="F55" s="52"/>
      <c r="G55" s="52"/>
      <c r="H55" s="52"/>
      <c r="I55" s="53"/>
      <c r="J55" s="54">
        <f>C55+D55+E55+F55+G55+H55+I55</f>
        <v>0</v>
      </c>
      <c r="K55" s="55"/>
      <c r="N55" s="209" t="s">
        <v>128</v>
      </c>
      <c r="O55" s="51"/>
      <c r="P55" s="52"/>
      <c r="Q55" s="52"/>
      <c r="R55" s="52"/>
      <c r="S55" s="52"/>
      <c r="T55" s="52"/>
      <c r="U55" s="53"/>
      <c r="V55" s="54">
        <f>O55+P55+Q55+R55+S55+T55+U55</f>
        <v>0</v>
      </c>
      <c r="W55" s="55"/>
    </row>
    <row r="56" spans="1:24" x14ac:dyDescent="0.25">
      <c r="B56" s="209" t="s">
        <v>129</v>
      </c>
      <c r="C56" s="51"/>
      <c r="D56" s="52"/>
      <c r="E56" s="52"/>
      <c r="F56" s="52"/>
      <c r="G56" s="52"/>
      <c r="H56" s="52"/>
      <c r="I56" s="53"/>
      <c r="J56" s="54">
        <f>C56+D56+E56+F56+G56+H56+I56</f>
        <v>0</v>
      </c>
      <c r="K56" s="55"/>
      <c r="N56" s="209" t="s">
        <v>129</v>
      </c>
      <c r="O56" s="51"/>
      <c r="P56" s="52"/>
      <c r="Q56" s="52"/>
      <c r="R56" s="52"/>
      <c r="S56" s="52"/>
      <c r="T56" s="52"/>
      <c r="U56" s="53"/>
      <c r="V56" s="54">
        <f>O56+P56+Q56+R56+S56+T56+U56</f>
        <v>0</v>
      </c>
      <c r="W56" s="55"/>
    </row>
    <row r="57" spans="1:24" x14ac:dyDescent="0.25">
      <c r="B57" s="209" t="s">
        <v>130</v>
      </c>
      <c r="C57" s="51"/>
      <c r="D57" s="52"/>
      <c r="E57" s="52"/>
      <c r="F57" s="52"/>
      <c r="G57" s="52"/>
      <c r="H57" s="52"/>
      <c r="I57" s="53"/>
      <c r="J57" s="54">
        <f>C57+D57+E57+F57+G57+H57+I57</f>
        <v>0</v>
      </c>
      <c r="K57" s="55"/>
      <c r="N57" s="209" t="s">
        <v>130</v>
      </c>
      <c r="O57" s="51"/>
      <c r="P57" s="52"/>
      <c r="Q57" s="52"/>
      <c r="R57" s="52"/>
      <c r="S57" s="52"/>
      <c r="T57" s="52"/>
      <c r="U57" s="53"/>
      <c r="V57" s="54">
        <f>O57+P57+Q57+R57+S57+T57+U57</f>
        <v>0</v>
      </c>
      <c r="W57" s="55"/>
    </row>
    <row r="58" spans="1:24" x14ac:dyDescent="0.25">
      <c r="B58" s="209" t="s">
        <v>131</v>
      </c>
      <c r="C58" s="51"/>
      <c r="D58" s="52"/>
      <c r="E58" s="52"/>
      <c r="F58" s="52"/>
      <c r="G58" s="52"/>
      <c r="H58" s="52"/>
      <c r="I58" s="53"/>
      <c r="J58" s="54">
        <f>C58+D58+E58+F58+G58+H58+I58</f>
        <v>0</v>
      </c>
      <c r="K58" s="55"/>
      <c r="N58" s="209" t="s">
        <v>131</v>
      </c>
      <c r="O58" s="51"/>
      <c r="P58" s="52"/>
      <c r="Q58" s="52"/>
      <c r="R58" s="52"/>
      <c r="S58" s="52"/>
      <c r="T58" s="52"/>
      <c r="U58" s="53"/>
      <c r="V58" s="54">
        <f>O58+P58+Q58+R58+S58+T58+U58</f>
        <v>0</v>
      </c>
      <c r="W58" s="55"/>
    </row>
    <row r="59" spans="1:24" ht="14.25" x14ac:dyDescent="0.3">
      <c r="A59" s="56"/>
      <c r="B59" s="57" t="s">
        <v>132</v>
      </c>
      <c r="C59" s="58"/>
      <c r="D59" s="59"/>
      <c r="E59" s="59"/>
      <c r="F59" s="59"/>
      <c r="G59" s="59"/>
      <c r="H59" s="59"/>
      <c r="I59" s="60"/>
      <c r="J59" s="61"/>
      <c r="K59" s="62"/>
      <c r="L59" s="56"/>
      <c r="M59" s="56"/>
      <c r="N59" s="57" t="s">
        <v>132</v>
      </c>
      <c r="O59" s="58"/>
      <c r="P59" s="59"/>
      <c r="Q59" s="59"/>
      <c r="R59" s="59"/>
      <c r="S59" s="59"/>
      <c r="T59" s="59"/>
      <c r="U59" s="60"/>
      <c r="V59" s="61"/>
      <c r="W59" s="62"/>
      <c r="X59" s="56"/>
    </row>
    <row r="60" spans="1:24" x14ac:dyDescent="0.25">
      <c r="B60" s="209" t="s">
        <v>133</v>
      </c>
      <c r="C60" s="51"/>
      <c r="D60" s="52"/>
      <c r="E60" s="52"/>
      <c r="F60" s="52"/>
      <c r="G60" s="52"/>
      <c r="H60" s="52"/>
      <c r="I60" s="53"/>
      <c r="J60" s="54">
        <f>C60+D60+E60+F60+G60+H60+I60</f>
        <v>0</v>
      </c>
      <c r="K60" s="55"/>
      <c r="N60" s="209" t="s">
        <v>133</v>
      </c>
      <c r="O60" s="51"/>
      <c r="P60" s="52"/>
      <c r="Q60" s="52"/>
      <c r="R60" s="52"/>
      <c r="S60" s="52"/>
      <c r="T60" s="52"/>
      <c r="U60" s="53"/>
      <c r="V60" s="54">
        <f>O60+P60+Q60+R60+S60+T60+U60</f>
        <v>0</v>
      </c>
      <c r="W60" s="55"/>
    </row>
    <row r="61" spans="1:24" ht="14.25" x14ac:dyDescent="0.3">
      <c r="A61" s="56"/>
      <c r="B61" s="57" t="s">
        <v>134</v>
      </c>
      <c r="C61" s="58"/>
      <c r="D61" s="59"/>
      <c r="E61" s="59"/>
      <c r="F61" s="59"/>
      <c r="G61" s="59"/>
      <c r="H61" s="59"/>
      <c r="I61" s="60"/>
      <c r="J61" s="61"/>
      <c r="K61" s="62"/>
      <c r="L61" s="56"/>
      <c r="M61" s="56"/>
      <c r="N61" s="57" t="s">
        <v>134</v>
      </c>
      <c r="O61" s="58"/>
      <c r="P61" s="59"/>
      <c r="Q61" s="59"/>
      <c r="R61" s="59"/>
      <c r="S61" s="59"/>
      <c r="T61" s="59"/>
      <c r="U61" s="60"/>
      <c r="V61" s="61"/>
      <c r="W61" s="62"/>
      <c r="X61" s="56"/>
    </row>
    <row r="62" spans="1:24" x14ac:dyDescent="0.25">
      <c r="B62" s="209" t="s">
        <v>135</v>
      </c>
      <c r="C62" s="51"/>
      <c r="D62" s="52"/>
      <c r="E62" s="52"/>
      <c r="F62" s="52"/>
      <c r="G62" s="52"/>
      <c r="H62" s="52"/>
      <c r="I62" s="53"/>
      <c r="J62" s="54">
        <f>C62+D62+E62+F62+G62+H62+I62</f>
        <v>0</v>
      </c>
      <c r="K62" s="55"/>
      <c r="N62" s="209" t="s">
        <v>135</v>
      </c>
      <c r="O62" s="51"/>
      <c r="P62" s="52"/>
      <c r="Q62" s="52"/>
      <c r="R62" s="52"/>
      <c r="S62" s="52"/>
      <c r="T62" s="52"/>
      <c r="U62" s="53"/>
      <c r="V62" s="54">
        <f>O62+P62+Q62+R62+S62+T62+U62</f>
        <v>0</v>
      </c>
      <c r="W62" s="55"/>
    </row>
    <row r="63" spans="1:24" x14ac:dyDescent="0.25">
      <c r="B63" s="209" t="s">
        <v>136</v>
      </c>
      <c r="C63" s="51"/>
      <c r="D63" s="52"/>
      <c r="E63" s="52"/>
      <c r="F63" s="52"/>
      <c r="G63" s="52"/>
      <c r="H63" s="52"/>
      <c r="I63" s="53"/>
      <c r="J63" s="54">
        <f>C63+D63+E63+F63+G63+H63+I63</f>
        <v>0</v>
      </c>
      <c r="K63" s="55"/>
      <c r="N63" s="209" t="s">
        <v>136</v>
      </c>
      <c r="O63" s="51"/>
      <c r="P63" s="52"/>
      <c r="Q63" s="52"/>
      <c r="R63" s="52"/>
      <c r="S63" s="52"/>
      <c r="T63" s="52"/>
      <c r="U63" s="53"/>
      <c r="V63" s="54">
        <f>O63+P63+Q63+R63+S63+T63+U63</f>
        <v>0</v>
      </c>
      <c r="W63" s="55"/>
    </row>
    <row r="64" spans="1:24" x14ac:dyDescent="0.25">
      <c r="B64" s="209" t="s">
        <v>137</v>
      </c>
      <c r="C64" s="51"/>
      <c r="D64" s="52"/>
      <c r="E64" s="52"/>
      <c r="F64" s="52"/>
      <c r="G64" s="52"/>
      <c r="H64" s="52"/>
      <c r="I64" s="53"/>
      <c r="J64" s="54">
        <f>C64+D64+E64+F64+G64+H64+I64</f>
        <v>0</v>
      </c>
      <c r="K64" s="55"/>
      <c r="N64" s="209" t="s">
        <v>137</v>
      </c>
      <c r="O64" s="51"/>
      <c r="P64" s="52"/>
      <c r="Q64" s="52"/>
      <c r="R64" s="52"/>
      <c r="S64" s="52"/>
      <c r="T64" s="52"/>
      <c r="U64" s="53"/>
      <c r="V64" s="54">
        <f>O64+P64+Q64+R64+S64+T64+U64</f>
        <v>0</v>
      </c>
      <c r="W64" s="55"/>
    </row>
    <row r="65" spans="1:24" x14ac:dyDescent="0.25">
      <c r="B65" s="209" t="s">
        <v>138</v>
      </c>
      <c r="C65" s="51"/>
      <c r="D65" s="52"/>
      <c r="E65" s="52"/>
      <c r="F65" s="52"/>
      <c r="G65" s="52"/>
      <c r="H65" s="52"/>
      <c r="I65" s="53"/>
      <c r="J65" s="54">
        <f>C65+D65+E65+F65+G65+H65+I65</f>
        <v>0</v>
      </c>
      <c r="K65" s="55"/>
      <c r="N65" s="209" t="s">
        <v>138</v>
      </c>
      <c r="O65" s="51"/>
      <c r="P65" s="52"/>
      <c r="Q65" s="52"/>
      <c r="R65" s="52"/>
      <c r="S65" s="52"/>
      <c r="T65" s="52"/>
      <c r="U65" s="53"/>
      <c r="V65" s="54">
        <f>O65+P65+Q65+R65+S65+T65+U65</f>
        <v>0</v>
      </c>
      <c r="W65" s="55"/>
    </row>
    <row r="66" spans="1:24" x14ac:dyDescent="0.25">
      <c r="A66" s="63"/>
      <c r="B66" s="57" t="s">
        <v>139</v>
      </c>
      <c r="C66" s="64"/>
      <c r="D66" s="65"/>
      <c r="E66" s="65"/>
      <c r="F66" s="65"/>
      <c r="G66" s="65"/>
      <c r="H66" s="65"/>
      <c r="I66" s="66"/>
      <c r="J66" s="61"/>
      <c r="K66" s="67"/>
      <c r="L66" s="63"/>
      <c r="M66" s="63"/>
      <c r="N66" s="57" t="s">
        <v>139</v>
      </c>
      <c r="O66" s="64"/>
      <c r="P66" s="65"/>
      <c r="Q66" s="65"/>
      <c r="R66" s="65"/>
      <c r="S66" s="65"/>
      <c r="T66" s="65"/>
      <c r="U66" s="66"/>
      <c r="V66" s="61"/>
      <c r="W66" s="67"/>
      <c r="X66" s="63"/>
    </row>
    <row r="67" spans="1:24" x14ac:dyDescent="0.25">
      <c r="B67" s="209" t="s">
        <v>140</v>
      </c>
      <c r="C67" s="51"/>
      <c r="D67" s="52"/>
      <c r="E67" s="52"/>
      <c r="F67" s="52"/>
      <c r="G67" s="52"/>
      <c r="H67" s="52"/>
      <c r="I67" s="53"/>
      <c r="J67" s="54">
        <f>C67+D67+E67+F67+G67+H67+I67</f>
        <v>0</v>
      </c>
      <c r="K67" s="55"/>
      <c r="N67" s="209" t="s">
        <v>140</v>
      </c>
      <c r="O67" s="51"/>
      <c r="P67" s="52"/>
      <c r="Q67" s="52"/>
      <c r="R67" s="52"/>
      <c r="S67" s="52"/>
      <c r="T67" s="52"/>
      <c r="U67" s="53"/>
      <c r="V67" s="54">
        <f>O67+P67+Q67+R67+S67+T67+U67</f>
        <v>0</v>
      </c>
      <c r="W67" s="55"/>
    </row>
    <row r="68" spans="1:24" x14ac:dyDescent="0.25">
      <c r="B68" s="209" t="s">
        <v>133</v>
      </c>
      <c r="C68" s="51"/>
      <c r="D68" s="52"/>
      <c r="E68" s="52"/>
      <c r="F68" s="52"/>
      <c r="G68" s="52"/>
      <c r="H68" s="52"/>
      <c r="I68" s="53"/>
      <c r="J68" s="54">
        <f>C68+D68+E68+F68+G68+H68+I68</f>
        <v>0</v>
      </c>
      <c r="K68" s="55"/>
      <c r="N68" s="209" t="s">
        <v>133</v>
      </c>
      <c r="O68" s="51"/>
      <c r="P68" s="52"/>
      <c r="Q68" s="52"/>
      <c r="R68" s="52"/>
      <c r="S68" s="52"/>
      <c r="T68" s="52"/>
      <c r="U68" s="53"/>
      <c r="V68" s="54">
        <f>O68+P68+Q68+R68+S68+T68+U68</f>
        <v>0</v>
      </c>
      <c r="W68" s="55"/>
    </row>
    <row r="69" spans="1:24" x14ac:dyDescent="0.25">
      <c r="B69" s="209" t="s">
        <v>141</v>
      </c>
      <c r="C69" s="51"/>
      <c r="D69" s="52"/>
      <c r="E69" s="52"/>
      <c r="F69" s="52"/>
      <c r="G69" s="52"/>
      <c r="H69" s="52"/>
      <c r="I69" s="53"/>
      <c r="J69" s="54">
        <f>C69+D69+E69+F69+G69+H69+I69</f>
        <v>0</v>
      </c>
      <c r="K69" s="55"/>
      <c r="N69" s="209" t="s">
        <v>141</v>
      </c>
      <c r="O69" s="51"/>
      <c r="P69" s="52"/>
      <c r="Q69" s="52"/>
      <c r="R69" s="52"/>
      <c r="S69" s="52"/>
      <c r="T69" s="52"/>
      <c r="U69" s="53"/>
      <c r="V69" s="54">
        <f>O69+P69+Q69+R69+S69+T69+U69</f>
        <v>0</v>
      </c>
      <c r="W69" s="55"/>
    </row>
    <row r="70" spans="1:24" x14ac:dyDescent="0.25">
      <c r="B70" s="209" t="s">
        <v>142</v>
      </c>
      <c r="C70" s="51"/>
      <c r="D70" s="52"/>
      <c r="E70" s="52"/>
      <c r="F70" s="52"/>
      <c r="G70" s="52"/>
      <c r="H70" s="52"/>
      <c r="I70" s="53"/>
      <c r="J70" s="54">
        <f>C70+D70+E70+F70+G70+H70+I70</f>
        <v>0</v>
      </c>
      <c r="K70" s="55"/>
      <c r="N70" s="209" t="s">
        <v>142</v>
      </c>
      <c r="O70" s="51"/>
      <c r="P70" s="52"/>
      <c r="Q70" s="52"/>
      <c r="R70" s="52"/>
      <c r="S70" s="52"/>
      <c r="T70" s="52"/>
      <c r="U70" s="53"/>
      <c r="V70" s="54">
        <f>O70+P70+Q70+R70+S70+T70+U70</f>
        <v>0</v>
      </c>
      <c r="W70" s="55"/>
    </row>
    <row r="71" spans="1:24" ht="14.25" x14ac:dyDescent="0.3">
      <c r="A71" s="56"/>
      <c r="B71" s="57" t="s">
        <v>143</v>
      </c>
      <c r="C71" s="58"/>
      <c r="D71" s="59"/>
      <c r="E71" s="59"/>
      <c r="F71" s="59"/>
      <c r="G71" s="59"/>
      <c r="H71" s="59"/>
      <c r="I71" s="60"/>
      <c r="J71" s="61"/>
      <c r="K71" s="62"/>
      <c r="L71" s="56"/>
      <c r="M71" s="56"/>
      <c r="N71" s="57" t="s">
        <v>143</v>
      </c>
      <c r="O71" s="58"/>
      <c r="P71" s="59"/>
      <c r="Q71" s="59"/>
      <c r="R71" s="59"/>
      <c r="S71" s="59"/>
      <c r="T71" s="59"/>
      <c r="U71" s="60"/>
      <c r="V71" s="61"/>
      <c r="W71" s="62"/>
      <c r="X71" s="56"/>
    </row>
    <row r="72" spans="1:24" x14ac:dyDescent="0.25">
      <c r="B72" s="209" t="s">
        <v>144</v>
      </c>
      <c r="C72" s="51"/>
      <c r="D72" s="52"/>
      <c r="E72" s="52"/>
      <c r="F72" s="52"/>
      <c r="G72" s="52"/>
      <c r="H72" s="52"/>
      <c r="I72" s="53"/>
      <c r="J72" s="54">
        <f>C72+D72+E72+F72+G72+H72+I72</f>
        <v>0</v>
      </c>
      <c r="K72" s="55"/>
      <c r="N72" s="209" t="s">
        <v>144</v>
      </c>
      <c r="O72" s="51"/>
      <c r="P72" s="52"/>
      <c r="Q72" s="52"/>
      <c r="R72" s="52"/>
      <c r="S72" s="52"/>
      <c r="T72" s="52"/>
      <c r="U72" s="53"/>
      <c r="V72" s="54">
        <f>O72+P72+Q72+R72+S72+T72+U72</f>
        <v>0</v>
      </c>
      <c r="W72" s="55"/>
    </row>
    <row r="73" spans="1:24" x14ac:dyDescent="0.25">
      <c r="B73" s="209" t="s">
        <v>145</v>
      </c>
      <c r="C73" s="51"/>
      <c r="D73" s="52"/>
      <c r="E73" s="52"/>
      <c r="F73" s="52"/>
      <c r="G73" s="52"/>
      <c r="H73" s="52"/>
      <c r="I73" s="53"/>
      <c r="J73" s="54">
        <f>C73+D73+E73+F73+G73+H73+I73</f>
        <v>0</v>
      </c>
      <c r="K73" s="55"/>
      <c r="N73" s="209" t="s">
        <v>145</v>
      </c>
      <c r="O73" s="51"/>
      <c r="P73" s="52"/>
      <c r="Q73" s="52"/>
      <c r="R73" s="52"/>
      <c r="S73" s="52"/>
      <c r="T73" s="52"/>
      <c r="U73" s="53"/>
      <c r="V73" s="54">
        <f>O73+P73+Q73+R73+S73+T73+U73</f>
        <v>0</v>
      </c>
      <c r="W73" s="55"/>
    </row>
    <row r="74" spans="1:24" x14ac:dyDescent="0.25">
      <c r="B74" s="209" t="s">
        <v>146</v>
      </c>
      <c r="C74" s="51"/>
      <c r="D74" s="52"/>
      <c r="E74" s="52"/>
      <c r="F74" s="52"/>
      <c r="G74" s="52"/>
      <c r="H74" s="52"/>
      <c r="I74" s="53"/>
      <c r="J74" s="54">
        <f>C74+D74+E74+F74+G74+H74+I74</f>
        <v>0</v>
      </c>
      <c r="K74" s="55"/>
      <c r="N74" s="209" t="s">
        <v>146</v>
      </c>
      <c r="O74" s="51"/>
      <c r="P74" s="52"/>
      <c r="Q74" s="52"/>
      <c r="R74" s="52"/>
      <c r="S74" s="52"/>
      <c r="T74" s="52"/>
      <c r="U74" s="53"/>
      <c r="V74" s="54">
        <f>O74+P74+Q74+R74+S74+T74+U74</f>
        <v>0</v>
      </c>
      <c r="W74" s="55"/>
    </row>
    <row r="75" spans="1:24" x14ac:dyDescent="0.25">
      <c r="B75" s="209" t="s">
        <v>133</v>
      </c>
      <c r="C75" s="51"/>
      <c r="D75" s="52"/>
      <c r="E75" s="52"/>
      <c r="F75" s="52"/>
      <c r="G75" s="52"/>
      <c r="H75" s="52"/>
      <c r="I75" s="53"/>
      <c r="J75" s="54">
        <f>C75+D75+E75+F75+G75+H75+I75</f>
        <v>0</v>
      </c>
      <c r="K75" s="55"/>
      <c r="N75" s="209" t="s">
        <v>133</v>
      </c>
      <c r="O75" s="51"/>
      <c r="P75" s="52"/>
      <c r="Q75" s="52"/>
      <c r="R75" s="52"/>
      <c r="S75" s="52"/>
      <c r="T75" s="52"/>
      <c r="U75" s="53"/>
      <c r="V75" s="54">
        <f>O75+P75+Q75+R75+S75+T75+U75</f>
        <v>0</v>
      </c>
      <c r="W75" s="55"/>
    </row>
    <row r="76" spans="1:24" ht="14.25" x14ac:dyDescent="0.3">
      <c r="A76" s="56"/>
      <c r="B76" s="57" t="s">
        <v>147</v>
      </c>
      <c r="C76" s="58"/>
      <c r="D76" s="59"/>
      <c r="E76" s="59"/>
      <c r="F76" s="59"/>
      <c r="G76" s="59"/>
      <c r="H76" s="59"/>
      <c r="I76" s="60"/>
      <c r="J76" s="61"/>
      <c r="K76" s="62"/>
      <c r="L76" s="56"/>
      <c r="M76" s="56"/>
      <c r="N76" s="57" t="s">
        <v>147</v>
      </c>
      <c r="O76" s="58"/>
      <c r="P76" s="59"/>
      <c r="Q76" s="59"/>
      <c r="R76" s="59"/>
      <c r="S76" s="59"/>
      <c r="T76" s="59"/>
      <c r="U76" s="60"/>
      <c r="V76" s="61"/>
      <c r="W76" s="62"/>
      <c r="X76" s="56"/>
    </row>
    <row r="77" spans="1:24" x14ac:dyDescent="0.25">
      <c r="B77" s="209" t="s">
        <v>148</v>
      </c>
      <c r="C77" s="51"/>
      <c r="D77" s="52"/>
      <c r="E77" s="52"/>
      <c r="F77" s="52"/>
      <c r="G77" s="52"/>
      <c r="H77" s="52"/>
      <c r="I77" s="53"/>
      <c r="J77" s="54">
        <f t="shared" ref="J77:J94" si="2">C77+D77+E77+F77+G77+H77+I77</f>
        <v>0</v>
      </c>
      <c r="K77" s="55"/>
      <c r="N77" s="209" t="s">
        <v>148</v>
      </c>
      <c r="O77" s="51"/>
      <c r="P77" s="52"/>
      <c r="Q77" s="52"/>
      <c r="R77" s="52"/>
      <c r="S77" s="52"/>
      <c r="T77" s="52"/>
      <c r="U77" s="53"/>
      <c r="V77" s="54">
        <f t="shared" ref="V77:V94" si="3">O77+P77+Q77+R77+S77+T77+U77</f>
        <v>0</v>
      </c>
      <c r="W77" s="55"/>
    </row>
    <row r="78" spans="1:24" x14ac:dyDescent="0.25">
      <c r="B78" s="209" t="s">
        <v>149</v>
      </c>
      <c r="C78" s="51"/>
      <c r="D78" s="52"/>
      <c r="E78" s="52"/>
      <c r="F78" s="52"/>
      <c r="G78" s="52"/>
      <c r="H78" s="52"/>
      <c r="I78" s="53"/>
      <c r="J78" s="54">
        <f t="shared" si="2"/>
        <v>0</v>
      </c>
      <c r="K78" s="55"/>
      <c r="N78" s="209" t="s">
        <v>149</v>
      </c>
      <c r="O78" s="51"/>
      <c r="P78" s="52"/>
      <c r="Q78" s="52"/>
      <c r="R78" s="52"/>
      <c r="S78" s="52"/>
      <c r="T78" s="52"/>
      <c r="U78" s="53"/>
      <c r="V78" s="54">
        <f t="shared" si="3"/>
        <v>0</v>
      </c>
      <c r="W78" s="55"/>
    </row>
    <row r="79" spans="1:24" x14ac:dyDescent="0.25">
      <c r="B79" s="209" t="s">
        <v>150</v>
      </c>
      <c r="C79" s="51"/>
      <c r="D79" s="52"/>
      <c r="E79" s="52"/>
      <c r="F79" s="52"/>
      <c r="G79" s="52"/>
      <c r="H79" s="52"/>
      <c r="I79" s="53"/>
      <c r="J79" s="54">
        <f t="shared" si="2"/>
        <v>0</v>
      </c>
      <c r="K79" s="55"/>
      <c r="N79" s="209" t="s">
        <v>150</v>
      </c>
      <c r="O79" s="51"/>
      <c r="P79" s="52"/>
      <c r="Q79" s="52"/>
      <c r="R79" s="52"/>
      <c r="S79" s="52"/>
      <c r="T79" s="52"/>
      <c r="U79" s="53"/>
      <c r="V79" s="54">
        <f t="shared" si="3"/>
        <v>0</v>
      </c>
      <c r="W79" s="55"/>
    </row>
    <row r="80" spans="1:24" x14ac:dyDescent="0.25">
      <c r="B80" s="209" t="s">
        <v>151</v>
      </c>
      <c r="C80" s="51"/>
      <c r="D80" s="52"/>
      <c r="E80" s="52"/>
      <c r="F80" s="52"/>
      <c r="G80" s="52"/>
      <c r="H80" s="52"/>
      <c r="I80" s="53"/>
      <c r="J80" s="54">
        <f t="shared" si="2"/>
        <v>0</v>
      </c>
      <c r="K80" s="55"/>
      <c r="N80" s="209" t="s">
        <v>151</v>
      </c>
      <c r="O80" s="51"/>
      <c r="P80" s="52"/>
      <c r="Q80" s="52"/>
      <c r="R80" s="52"/>
      <c r="S80" s="52"/>
      <c r="T80" s="52"/>
      <c r="U80" s="53"/>
      <c r="V80" s="54">
        <f t="shared" si="3"/>
        <v>0</v>
      </c>
      <c r="W80" s="55"/>
    </row>
    <row r="81" spans="1:24" x14ac:dyDescent="0.25">
      <c r="B81" s="209" t="s">
        <v>152</v>
      </c>
      <c r="C81" s="51"/>
      <c r="D81" s="52"/>
      <c r="E81" s="52"/>
      <c r="F81" s="52"/>
      <c r="G81" s="52"/>
      <c r="H81" s="52"/>
      <c r="I81" s="53"/>
      <c r="J81" s="54">
        <f t="shared" si="2"/>
        <v>0</v>
      </c>
      <c r="K81" s="55"/>
      <c r="N81" s="209" t="s">
        <v>152</v>
      </c>
      <c r="O81" s="51"/>
      <c r="P81" s="52"/>
      <c r="Q81" s="52"/>
      <c r="R81" s="52"/>
      <c r="S81" s="52"/>
      <c r="T81" s="52"/>
      <c r="U81" s="53"/>
      <c r="V81" s="54">
        <f t="shared" si="3"/>
        <v>0</v>
      </c>
      <c r="W81" s="55"/>
    </row>
    <row r="82" spans="1:24" x14ac:dyDescent="0.25">
      <c r="B82" s="209" t="s">
        <v>153</v>
      </c>
      <c r="C82" s="51"/>
      <c r="D82" s="52"/>
      <c r="E82" s="52"/>
      <c r="F82" s="52"/>
      <c r="G82" s="52"/>
      <c r="H82" s="52"/>
      <c r="I82" s="53"/>
      <c r="J82" s="54">
        <f t="shared" si="2"/>
        <v>0</v>
      </c>
      <c r="K82" s="55"/>
      <c r="N82" s="209" t="s">
        <v>153</v>
      </c>
      <c r="O82" s="51"/>
      <c r="P82" s="52"/>
      <c r="Q82" s="52"/>
      <c r="R82" s="52"/>
      <c r="S82" s="52"/>
      <c r="T82" s="52"/>
      <c r="U82" s="53"/>
      <c r="V82" s="54">
        <f t="shared" si="3"/>
        <v>0</v>
      </c>
      <c r="W82" s="55"/>
    </row>
    <row r="83" spans="1:24" x14ac:dyDescent="0.25">
      <c r="B83" s="209" t="s">
        <v>154</v>
      </c>
      <c r="C83" s="51"/>
      <c r="D83" s="52"/>
      <c r="E83" s="52"/>
      <c r="F83" s="52"/>
      <c r="G83" s="52"/>
      <c r="H83" s="52"/>
      <c r="I83" s="53"/>
      <c r="J83" s="54">
        <f t="shared" si="2"/>
        <v>0</v>
      </c>
      <c r="K83" s="55"/>
      <c r="N83" s="209" t="s">
        <v>154</v>
      </c>
      <c r="O83" s="51"/>
      <c r="P83" s="52"/>
      <c r="Q83" s="52"/>
      <c r="R83" s="52"/>
      <c r="S83" s="52"/>
      <c r="T83" s="52"/>
      <c r="U83" s="53"/>
      <c r="V83" s="54">
        <f t="shared" si="3"/>
        <v>0</v>
      </c>
      <c r="W83" s="55"/>
    </row>
    <row r="84" spans="1:24" x14ac:dyDescent="0.25">
      <c r="B84" s="209" t="s">
        <v>155</v>
      </c>
      <c r="C84" s="51"/>
      <c r="D84" s="52"/>
      <c r="E84" s="52"/>
      <c r="F84" s="52"/>
      <c r="G84" s="52"/>
      <c r="H84" s="52"/>
      <c r="I84" s="53"/>
      <c r="J84" s="54">
        <f t="shared" si="2"/>
        <v>0</v>
      </c>
      <c r="K84" s="55"/>
      <c r="N84" s="209" t="s">
        <v>155</v>
      </c>
      <c r="O84" s="51"/>
      <c r="P84" s="52"/>
      <c r="Q84" s="52"/>
      <c r="R84" s="52"/>
      <c r="S84" s="52"/>
      <c r="T84" s="52"/>
      <c r="U84" s="53"/>
      <c r="V84" s="54">
        <f t="shared" si="3"/>
        <v>0</v>
      </c>
      <c r="W84" s="55"/>
    </row>
    <row r="85" spans="1:24" x14ac:dyDescent="0.25">
      <c r="B85" s="209" t="s">
        <v>156</v>
      </c>
      <c r="C85" s="51"/>
      <c r="D85" s="52"/>
      <c r="E85" s="52"/>
      <c r="F85" s="52"/>
      <c r="G85" s="52"/>
      <c r="H85" s="52"/>
      <c r="I85" s="53"/>
      <c r="J85" s="54">
        <f t="shared" si="2"/>
        <v>0</v>
      </c>
      <c r="K85" s="55"/>
      <c r="N85" s="209" t="s">
        <v>156</v>
      </c>
      <c r="O85" s="51"/>
      <c r="P85" s="52"/>
      <c r="Q85" s="52"/>
      <c r="R85" s="52"/>
      <c r="S85" s="52"/>
      <c r="T85" s="52"/>
      <c r="U85" s="53"/>
      <c r="V85" s="54">
        <f t="shared" si="3"/>
        <v>0</v>
      </c>
      <c r="W85" s="55"/>
    </row>
    <row r="86" spans="1:24" x14ac:dyDescent="0.25">
      <c r="B86" s="209" t="s">
        <v>157</v>
      </c>
      <c r="C86" s="51"/>
      <c r="D86" s="52"/>
      <c r="E86" s="52"/>
      <c r="F86" s="52"/>
      <c r="G86" s="52"/>
      <c r="H86" s="52"/>
      <c r="I86" s="53"/>
      <c r="J86" s="54">
        <f t="shared" si="2"/>
        <v>0</v>
      </c>
      <c r="K86" s="55"/>
      <c r="N86" s="209" t="s">
        <v>157</v>
      </c>
      <c r="O86" s="51"/>
      <c r="P86" s="52"/>
      <c r="Q86" s="52"/>
      <c r="R86" s="52"/>
      <c r="S86" s="52"/>
      <c r="T86" s="52"/>
      <c r="U86" s="53"/>
      <c r="V86" s="54">
        <f t="shared" si="3"/>
        <v>0</v>
      </c>
      <c r="W86" s="55"/>
    </row>
    <row r="87" spans="1:24" x14ac:dyDescent="0.25">
      <c r="B87" s="209" t="s">
        <v>158</v>
      </c>
      <c r="C87" s="51"/>
      <c r="D87" s="52"/>
      <c r="E87" s="52"/>
      <c r="F87" s="52"/>
      <c r="G87" s="52"/>
      <c r="H87" s="52"/>
      <c r="I87" s="53"/>
      <c r="J87" s="54">
        <f t="shared" si="2"/>
        <v>0</v>
      </c>
      <c r="K87" s="55"/>
      <c r="N87" s="209" t="s">
        <v>158</v>
      </c>
      <c r="O87" s="51"/>
      <c r="P87" s="52"/>
      <c r="Q87" s="52"/>
      <c r="R87" s="52"/>
      <c r="S87" s="52"/>
      <c r="T87" s="52"/>
      <c r="U87" s="53"/>
      <c r="V87" s="54">
        <f t="shared" si="3"/>
        <v>0</v>
      </c>
      <c r="W87" s="55"/>
    </row>
    <row r="88" spans="1:24" x14ac:dyDescent="0.25">
      <c r="B88" s="209" t="s">
        <v>159</v>
      </c>
      <c r="C88" s="51"/>
      <c r="D88" s="52"/>
      <c r="E88" s="52"/>
      <c r="F88" s="52"/>
      <c r="G88" s="52"/>
      <c r="H88" s="52"/>
      <c r="I88" s="53"/>
      <c r="J88" s="54">
        <f t="shared" si="2"/>
        <v>0</v>
      </c>
      <c r="K88" s="55"/>
      <c r="N88" s="209" t="s">
        <v>159</v>
      </c>
      <c r="O88" s="51"/>
      <c r="P88" s="52"/>
      <c r="Q88" s="52"/>
      <c r="R88" s="52"/>
      <c r="S88" s="52"/>
      <c r="T88" s="52"/>
      <c r="U88" s="53"/>
      <c r="V88" s="54">
        <f t="shared" si="3"/>
        <v>0</v>
      </c>
      <c r="W88" s="55"/>
    </row>
    <row r="89" spans="1:24" x14ac:dyDescent="0.25">
      <c r="B89" s="209" t="s">
        <v>160</v>
      </c>
      <c r="C89" s="51"/>
      <c r="D89" s="52"/>
      <c r="E89" s="52"/>
      <c r="F89" s="52"/>
      <c r="G89" s="52"/>
      <c r="H89" s="52"/>
      <c r="I89" s="53"/>
      <c r="J89" s="54">
        <f t="shared" si="2"/>
        <v>0</v>
      </c>
      <c r="K89" s="55"/>
      <c r="N89" s="209" t="s">
        <v>160</v>
      </c>
      <c r="O89" s="51"/>
      <c r="P89" s="52"/>
      <c r="Q89" s="52"/>
      <c r="R89" s="52"/>
      <c r="S89" s="52"/>
      <c r="T89" s="52"/>
      <c r="U89" s="53"/>
      <c r="V89" s="54">
        <f t="shared" si="3"/>
        <v>0</v>
      </c>
      <c r="W89" s="55"/>
    </row>
    <row r="90" spans="1:24" x14ac:dyDescent="0.25">
      <c r="B90" s="209" t="s">
        <v>161</v>
      </c>
      <c r="C90" s="51"/>
      <c r="D90" s="52"/>
      <c r="E90" s="52"/>
      <c r="F90" s="52"/>
      <c r="G90" s="52"/>
      <c r="H90" s="52"/>
      <c r="I90" s="53"/>
      <c r="J90" s="54">
        <f t="shared" si="2"/>
        <v>0</v>
      </c>
      <c r="K90" s="55"/>
      <c r="N90" s="209" t="s">
        <v>161</v>
      </c>
      <c r="O90" s="51"/>
      <c r="P90" s="52"/>
      <c r="Q90" s="52"/>
      <c r="R90" s="52"/>
      <c r="S90" s="52"/>
      <c r="T90" s="52"/>
      <c r="U90" s="53"/>
      <c r="V90" s="54">
        <f t="shared" si="3"/>
        <v>0</v>
      </c>
      <c r="W90" s="55"/>
    </row>
    <row r="91" spans="1:24" x14ac:dyDescent="0.25">
      <c r="B91" s="209" t="s">
        <v>162</v>
      </c>
      <c r="C91" s="51"/>
      <c r="D91" s="52"/>
      <c r="E91" s="52"/>
      <c r="F91" s="52"/>
      <c r="G91" s="52"/>
      <c r="H91" s="52"/>
      <c r="I91" s="53"/>
      <c r="J91" s="54">
        <f t="shared" si="2"/>
        <v>0</v>
      </c>
      <c r="K91" s="55"/>
      <c r="N91" s="209" t="s">
        <v>162</v>
      </c>
      <c r="O91" s="51"/>
      <c r="P91" s="52"/>
      <c r="Q91" s="52"/>
      <c r="R91" s="52"/>
      <c r="S91" s="52"/>
      <c r="T91" s="52"/>
      <c r="U91" s="53"/>
      <c r="V91" s="54">
        <f t="shared" si="3"/>
        <v>0</v>
      </c>
      <c r="W91" s="55"/>
    </row>
    <row r="92" spans="1:24" ht="14.25" x14ac:dyDescent="0.3">
      <c r="B92" s="57" t="s">
        <v>163</v>
      </c>
      <c r="C92" s="58"/>
      <c r="D92" s="59"/>
      <c r="E92" s="59"/>
      <c r="F92" s="59"/>
      <c r="G92" s="59"/>
      <c r="H92" s="59"/>
      <c r="I92" s="60"/>
      <c r="J92" s="61"/>
      <c r="K92" s="62"/>
      <c r="N92" s="57" t="s">
        <v>163</v>
      </c>
      <c r="O92" s="58"/>
      <c r="P92" s="59"/>
      <c r="Q92" s="59"/>
      <c r="R92" s="59"/>
      <c r="S92" s="59"/>
      <c r="T92" s="59"/>
      <c r="U92" s="60"/>
      <c r="V92" s="61"/>
      <c r="W92" s="62"/>
    </row>
    <row r="93" spans="1:24" x14ac:dyDescent="0.25">
      <c r="B93" s="209"/>
      <c r="C93" s="51"/>
      <c r="D93" s="52"/>
      <c r="E93" s="52"/>
      <c r="F93" s="52"/>
      <c r="G93" s="52"/>
      <c r="H93" s="52"/>
      <c r="I93" s="53"/>
      <c r="J93" s="54">
        <f t="shared" si="2"/>
        <v>0</v>
      </c>
      <c r="K93" s="55"/>
      <c r="N93" s="50"/>
      <c r="O93" s="51"/>
      <c r="P93" s="52"/>
      <c r="Q93" s="52"/>
      <c r="R93" s="52"/>
      <c r="S93" s="52"/>
      <c r="T93" s="52"/>
      <c r="U93" s="53"/>
      <c r="V93" s="54">
        <f t="shared" si="3"/>
        <v>0</v>
      </c>
      <c r="W93" s="55"/>
    </row>
    <row r="94" spans="1:24" ht="14.25" x14ac:dyDescent="0.3">
      <c r="A94" s="56"/>
      <c r="B94" s="210"/>
      <c r="C94" s="211"/>
      <c r="D94" s="212"/>
      <c r="E94" s="212"/>
      <c r="F94" s="212"/>
      <c r="G94" s="212"/>
      <c r="H94" s="212"/>
      <c r="I94" s="213"/>
      <c r="J94" s="54">
        <f t="shared" si="2"/>
        <v>0</v>
      </c>
      <c r="K94" s="214"/>
      <c r="L94" s="56"/>
      <c r="M94" s="56"/>
      <c r="N94" s="210"/>
      <c r="O94" s="211"/>
      <c r="P94" s="212"/>
      <c r="Q94" s="212"/>
      <c r="R94" s="212"/>
      <c r="S94" s="212"/>
      <c r="T94" s="212"/>
      <c r="U94" s="213"/>
      <c r="V94" s="54">
        <f t="shared" si="3"/>
        <v>0</v>
      </c>
      <c r="W94" s="214"/>
      <c r="X94" s="56"/>
    </row>
    <row r="95" spans="1:24" ht="14.25" thickBot="1" x14ac:dyDescent="0.3">
      <c r="B95" s="68"/>
      <c r="C95" s="38"/>
      <c r="D95" s="39"/>
      <c r="E95" s="39"/>
      <c r="F95" s="39"/>
      <c r="G95" s="39"/>
      <c r="H95" s="39"/>
      <c r="I95" s="40"/>
      <c r="J95" s="69">
        <f>C95+D95+E95+F95+G95+H95+I95</f>
        <v>0</v>
      </c>
      <c r="K95" s="70"/>
      <c r="N95" s="68"/>
      <c r="O95" s="38"/>
      <c r="P95" s="39"/>
      <c r="Q95" s="39"/>
      <c r="R95" s="39"/>
      <c r="S95" s="39"/>
      <c r="T95" s="39"/>
      <c r="U95" s="40"/>
      <c r="V95" s="54">
        <f>O95+P95+Q95+R95+S95+T95+U95</f>
        <v>0</v>
      </c>
      <c r="W95" s="70"/>
    </row>
    <row r="96" spans="1:24" ht="14.25" thickTop="1" x14ac:dyDescent="0.25"/>
    <row r="99" spans="1:24" ht="15.75" thickBot="1" x14ac:dyDescent="0.3">
      <c r="B99" s="32" t="s">
        <v>116</v>
      </c>
      <c r="N99" s="32"/>
    </row>
    <row r="100" spans="1:24" ht="14.25" thickTop="1" x14ac:dyDescent="0.25">
      <c r="B100" s="33"/>
      <c r="C100" s="34" t="s">
        <v>117</v>
      </c>
      <c r="D100" s="35"/>
      <c r="E100" s="35"/>
      <c r="F100" s="35"/>
      <c r="G100" s="35"/>
      <c r="H100" s="35"/>
      <c r="I100" s="36"/>
      <c r="J100" s="37" t="s">
        <v>118</v>
      </c>
      <c r="K100" s="37" t="s">
        <v>119</v>
      </c>
      <c r="N100" s="86"/>
      <c r="O100" s="87"/>
      <c r="P100" s="87"/>
      <c r="Q100" s="87"/>
      <c r="R100" s="87"/>
      <c r="S100" s="87"/>
      <c r="T100" s="87"/>
      <c r="U100" s="87"/>
      <c r="V100" s="88"/>
      <c r="W100" s="88"/>
    </row>
    <row r="101" spans="1:24" ht="14.25" thickBot="1" x14ac:dyDescent="0.3">
      <c r="C101" s="38" t="s">
        <v>120</v>
      </c>
      <c r="D101" s="39" t="s">
        <v>121</v>
      </c>
      <c r="E101" s="39" t="s">
        <v>121</v>
      </c>
      <c r="F101" s="39" t="s">
        <v>122</v>
      </c>
      <c r="G101" s="39" t="s">
        <v>123</v>
      </c>
      <c r="H101" s="39" t="s">
        <v>124</v>
      </c>
      <c r="I101" s="40" t="s">
        <v>125</v>
      </c>
      <c r="J101" s="41" t="s">
        <v>126</v>
      </c>
      <c r="K101" s="42"/>
      <c r="V101" s="88"/>
    </row>
    <row r="102" spans="1:24" ht="15.75" thickTop="1" x14ac:dyDescent="0.3">
      <c r="A102" s="43"/>
      <c r="B102" s="44" t="s">
        <v>127</v>
      </c>
      <c r="C102" s="45"/>
      <c r="D102" s="46"/>
      <c r="E102" s="46"/>
      <c r="F102" s="46"/>
      <c r="G102" s="46"/>
      <c r="H102" s="46"/>
      <c r="I102" s="47"/>
      <c r="J102" s="48"/>
      <c r="K102" s="49"/>
      <c r="L102" s="43"/>
      <c r="M102" s="43"/>
      <c r="N102" s="91"/>
      <c r="O102" s="92"/>
      <c r="P102" s="92"/>
      <c r="Q102" s="92"/>
      <c r="R102" s="92"/>
      <c r="S102" s="92"/>
      <c r="T102" s="92"/>
      <c r="U102" s="92"/>
      <c r="V102" s="93"/>
      <c r="W102" s="92"/>
      <c r="X102" s="43"/>
    </row>
    <row r="103" spans="1:24" x14ac:dyDescent="0.25">
      <c r="B103" s="209" t="s">
        <v>128</v>
      </c>
      <c r="C103" s="51"/>
      <c r="D103" s="52"/>
      <c r="E103" s="52"/>
      <c r="F103" s="52"/>
      <c r="G103" s="52"/>
      <c r="H103" s="52"/>
      <c r="I103" s="53"/>
      <c r="J103" s="54">
        <f>C103+D103+E103+F103+G103+H103+I103</f>
        <v>0</v>
      </c>
      <c r="K103" s="55"/>
      <c r="V103" s="94"/>
    </row>
    <row r="104" spans="1:24" x14ac:dyDescent="0.25">
      <c r="B104" s="209" t="s">
        <v>129</v>
      </c>
      <c r="C104" s="51"/>
      <c r="D104" s="52"/>
      <c r="E104" s="52"/>
      <c r="F104" s="52"/>
      <c r="G104" s="52"/>
      <c r="H104" s="52"/>
      <c r="I104" s="53"/>
      <c r="J104" s="54">
        <f>C104+D104+E104+F104+G104+H104+I104</f>
        <v>0</v>
      </c>
      <c r="K104" s="55"/>
      <c r="V104" s="94"/>
    </row>
    <row r="105" spans="1:24" x14ac:dyDescent="0.25">
      <c r="B105" s="209" t="s">
        <v>130</v>
      </c>
      <c r="C105" s="51"/>
      <c r="D105" s="52"/>
      <c r="E105" s="52"/>
      <c r="F105" s="52"/>
      <c r="G105" s="52"/>
      <c r="H105" s="52"/>
      <c r="I105" s="53"/>
      <c r="J105" s="54">
        <f>C105+D105+E105+F105+G105+H105+I105</f>
        <v>0</v>
      </c>
      <c r="K105" s="55"/>
      <c r="V105" s="94"/>
    </row>
    <row r="106" spans="1:24" x14ac:dyDescent="0.25">
      <c r="B106" s="209" t="s">
        <v>131</v>
      </c>
      <c r="C106" s="51"/>
      <c r="D106" s="52"/>
      <c r="E106" s="52"/>
      <c r="F106" s="52"/>
      <c r="G106" s="52"/>
      <c r="H106" s="52"/>
      <c r="I106" s="53"/>
      <c r="J106" s="54">
        <f>C106+D106+E106+F106+G106+H106+I106</f>
        <v>0</v>
      </c>
      <c r="K106" s="55"/>
      <c r="V106" s="94"/>
    </row>
    <row r="107" spans="1:24" ht="14.25" x14ac:dyDescent="0.3">
      <c r="A107" s="56"/>
      <c r="B107" s="57" t="s">
        <v>132</v>
      </c>
      <c r="C107" s="58"/>
      <c r="D107" s="59"/>
      <c r="E107" s="59"/>
      <c r="F107" s="59"/>
      <c r="G107" s="59"/>
      <c r="H107" s="59"/>
      <c r="I107" s="60"/>
      <c r="J107" s="61"/>
      <c r="K107" s="62"/>
      <c r="L107" s="56"/>
      <c r="M107" s="56"/>
      <c r="N107" s="91"/>
      <c r="O107" s="93"/>
      <c r="P107" s="93"/>
      <c r="Q107" s="93"/>
      <c r="R107" s="93"/>
      <c r="S107" s="93"/>
      <c r="T107" s="93"/>
      <c r="U107" s="93"/>
      <c r="V107" s="94"/>
      <c r="W107" s="93"/>
      <c r="X107" s="56"/>
    </row>
    <row r="108" spans="1:24" x14ac:dyDescent="0.25">
      <c r="B108" s="209" t="s">
        <v>133</v>
      </c>
      <c r="C108" s="51"/>
      <c r="D108" s="52"/>
      <c r="E108" s="52"/>
      <c r="F108" s="52"/>
      <c r="G108" s="52"/>
      <c r="H108" s="52"/>
      <c r="I108" s="53"/>
      <c r="J108" s="54">
        <f>C108+D108+E108+F108+G108+H108+I108</f>
        <v>0</v>
      </c>
      <c r="K108" s="55"/>
      <c r="V108" s="94"/>
    </row>
    <row r="109" spans="1:24" ht="14.25" x14ac:dyDescent="0.3">
      <c r="A109" s="56"/>
      <c r="B109" s="57" t="s">
        <v>134</v>
      </c>
      <c r="C109" s="58"/>
      <c r="D109" s="59"/>
      <c r="E109" s="59"/>
      <c r="F109" s="59"/>
      <c r="G109" s="59"/>
      <c r="H109" s="59"/>
      <c r="I109" s="60"/>
      <c r="J109" s="61"/>
      <c r="K109" s="62"/>
      <c r="L109" s="56"/>
      <c r="M109" s="56"/>
      <c r="N109" s="91"/>
      <c r="O109" s="93"/>
      <c r="P109" s="93"/>
      <c r="Q109" s="93"/>
      <c r="R109" s="93"/>
      <c r="S109" s="93"/>
      <c r="T109" s="93"/>
      <c r="U109" s="93"/>
      <c r="V109" s="94"/>
      <c r="W109" s="93"/>
      <c r="X109" s="56"/>
    </row>
    <row r="110" spans="1:24" x14ac:dyDescent="0.25">
      <c r="B110" s="209" t="s">
        <v>135</v>
      </c>
      <c r="C110" s="51"/>
      <c r="D110" s="52"/>
      <c r="E110" s="52"/>
      <c r="F110" s="52"/>
      <c r="G110" s="52"/>
      <c r="H110" s="52"/>
      <c r="I110" s="53"/>
      <c r="J110" s="54">
        <f>C110+D110+E110+F110+G110+H110+I110</f>
        <v>0</v>
      </c>
      <c r="K110" s="55"/>
      <c r="V110" s="94"/>
    </row>
    <row r="111" spans="1:24" x14ac:dyDescent="0.25">
      <c r="B111" s="209" t="s">
        <v>136</v>
      </c>
      <c r="C111" s="51"/>
      <c r="D111" s="52"/>
      <c r="E111" s="52"/>
      <c r="F111" s="52"/>
      <c r="G111" s="52"/>
      <c r="H111" s="52"/>
      <c r="I111" s="53"/>
      <c r="J111" s="54">
        <f>C111+D111+E111+F111+G111+H111+I111</f>
        <v>0</v>
      </c>
      <c r="K111" s="55"/>
      <c r="V111" s="89"/>
    </row>
    <row r="112" spans="1:24" x14ac:dyDescent="0.25">
      <c r="B112" s="209" t="s">
        <v>137</v>
      </c>
      <c r="C112" s="51"/>
      <c r="D112" s="52"/>
      <c r="E112" s="52"/>
      <c r="F112" s="52"/>
      <c r="G112" s="52"/>
      <c r="H112" s="52"/>
      <c r="I112" s="53"/>
      <c r="J112" s="54">
        <f>C112+D112+E112+F112+G112+H112+I112</f>
        <v>0</v>
      </c>
      <c r="K112" s="55"/>
      <c r="V112" s="94"/>
    </row>
    <row r="113" spans="1:24" x14ac:dyDescent="0.25">
      <c r="B113" s="209" t="s">
        <v>138</v>
      </c>
      <c r="C113" s="51"/>
      <c r="D113" s="52"/>
      <c r="E113" s="52"/>
      <c r="F113" s="52"/>
      <c r="G113" s="52"/>
      <c r="H113" s="52"/>
      <c r="I113" s="53"/>
      <c r="J113" s="54">
        <f>C113+D113+E113+F113+G113+H113+I113</f>
        <v>0</v>
      </c>
      <c r="K113" s="55"/>
      <c r="V113" s="94"/>
    </row>
    <row r="114" spans="1:24" x14ac:dyDescent="0.25">
      <c r="A114" s="63"/>
      <c r="B114" s="57" t="s">
        <v>139</v>
      </c>
      <c r="C114" s="64"/>
      <c r="D114" s="65"/>
      <c r="E114" s="65"/>
      <c r="F114" s="65"/>
      <c r="G114" s="65"/>
      <c r="H114" s="65"/>
      <c r="I114" s="66"/>
      <c r="J114" s="61"/>
      <c r="K114" s="67"/>
      <c r="L114" s="63"/>
      <c r="M114" s="63"/>
      <c r="N114" s="91"/>
      <c r="O114" s="95"/>
      <c r="P114" s="95"/>
      <c r="Q114" s="95"/>
      <c r="R114" s="95"/>
      <c r="S114" s="95"/>
      <c r="T114" s="95"/>
      <c r="U114" s="95"/>
      <c r="V114" s="94"/>
      <c r="W114" s="95"/>
      <c r="X114" s="63"/>
    </row>
    <row r="115" spans="1:24" x14ac:dyDescent="0.25">
      <c r="B115" s="209" t="s">
        <v>140</v>
      </c>
      <c r="C115" s="51"/>
      <c r="D115" s="52"/>
      <c r="E115" s="52"/>
      <c r="F115" s="52"/>
      <c r="G115" s="52"/>
      <c r="H115" s="52"/>
      <c r="I115" s="53"/>
      <c r="J115" s="54">
        <f>C115+D115+E115+F115+G115+H115+I115</f>
        <v>0</v>
      </c>
      <c r="K115" s="55"/>
      <c r="V115" s="94"/>
    </row>
    <row r="116" spans="1:24" x14ac:dyDescent="0.25">
      <c r="B116" s="209" t="s">
        <v>133</v>
      </c>
      <c r="C116" s="51"/>
      <c r="D116" s="52"/>
      <c r="E116" s="52"/>
      <c r="F116" s="52"/>
      <c r="G116" s="52"/>
      <c r="H116" s="52"/>
      <c r="I116" s="53"/>
      <c r="J116" s="54">
        <f>C116+D116+E116+F116+G116+H116+I116</f>
        <v>0</v>
      </c>
      <c r="K116" s="55"/>
      <c r="V116" s="94"/>
    </row>
    <row r="117" spans="1:24" x14ac:dyDescent="0.25">
      <c r="B117" s="209" t="s">
        <v>141</v>
      </c>
      <c r="C117" s="51"/>
      <c r="D117" s="52"/>
      <c r="E117" s="52"/>
      <c r="F117" s="52"/>
      <c r="G117" s="52"/>
      <c r="H117" s="52"/>
      <c r="I117" s="53"/>
      <c r="J117" s="54">
        <f>C117+D117+E117+F117+G117+H117+I117</f>
        <v>0</v>
      </c>
      <c r="K117" s="55"/>
      <c r="V117" s="94"/>
    </row>
    <row r="118" spans="1:24" x14ac:dyDescent="0.25">
      <c r="B118" s="209" t="s">
        <v>142</v>
      </c>
      <c r="C118" s="51"/>
      <c r="D118" s="52"/>
      <c r="E118" s="52"/>
      <c r="F118" s="52"/>
      <c r="G118" s="52"/>
      <c r="H118" s="52"/>
      <c r="I118" s="53"/>
      <c r="J118" s="54">
        <f>C118+D118+E118+F118+G118+H118+I118</f>
        <v>0</v>
      </c>
      <c r="K118" s="55"/>
      <c r="V118" s="94"/>
    </row>
    <row r="119" spans="1:24" ht="14.25" x14ac:dyDescent="0.3">
      <c r="A119" s="56"/>
      <c r="B119" s="57" t="s">
        <v>143</v>
      </c>
      <c r="C119" s="58"/>
      <c r="D119" s="59"/>
      <c r="E119" s="59"/>
      <c r="F119" s="59"/>
      <c r="G119" s="59"/>
      <c r="H119" s="59"/>
      <c r="I119" s="60"/>
      <c r="J119" s="61"/>
      <c r="K119" s="62"/>
      <c r="L119" s="56"/>
      <c r="M119" s="56"/>
      <c r="N119" s="91"/>
      <c r="O119" s="93"/>
      <c r="P119" s="93"/>
      <c r="Q119" s="93"/>
      <c r="R119" s="93"/>
      <c r="S119" s="93"/>
      <c r="T119" s="93"/>
      <c r="U119" s="93"/>
      <c r="V119" s="94"/>
      <c r="W119" s="93"/>
      <c r="X119" s="56"/>
    </row>
    <row r="120" spans="1:24" x14ac:dyDescent="0.25">
      <c r="B120" s="209" t="s">
        <v>144</v>
      </c>
      <c r="C120" s="51"/>
      <c r="D120" s="52"/>
      <c r="E120" s="52"/>
      <c r="F120" s="52"/>
      <c r="G120" s="52"/>
      <c r="H120" s="52"/>
      <c r="I120" s="53"/>
      <c r="J120" s="54">
        <f>C120+D120+E120+F120+G120+H120+I120</f>
        <v>0</v>
      </c>
      <c r="K120" s="55"/>
      <c r="V120" s="94"/>
    </row>
    <row r="121" spans="1:24" x14ac:dyDescent="0.25">
      <c r="B121" s="209" t="s">
        <v>145</v>
      </c>
      <c r="C121" s="51"/>
      <c r="D121" s="52"/>
      <c r="E121" s="52"/>
      <c r="F121" s="52"/>
      <c r="G121" s="52"/>
      <c r="H121" s="52"/>
      <c r="I121" s="53"/>
      <c r="J121" s="54">
        <f>C121+D121+E121+F121+G121+H121+I121</f>
        <v>0</v>
      </c>
      <c r="K121" s="55"/>
      <c r="V121" s="94"/>
    </row>
    <row r="122" spans="1:24" x14ac:dyDescent="0.25">
      <c r="B122" s="209" t="s">
        <v>146</v>
      </c>
      <c r="C122" s="51"/>
      <c r="D122" s="52"/>
      <c r="E122" s="52"/>
      <c r="F122" s="52"/>
      <c r="G122" s="52"/>
      <c r="H122" s="52"/>
      <c r="I122" s="53"/>
      <c r="J122" s="54">
        <f>C122+D122+E122+F122+G122+H122+I122</f>
        <v>0</v>
      </c>
      <c r="K122" s="55"/>
      <c r="V122" s="94"/>
    </row>
    <row r="123" spans="1:24" x14ac:dyDescent="0.25">
      <c r="B123" s="209" t="s">
        <v>133</v>
      </c>
      <c r="C123" s="51"/>
      <c r="D123" s="52"/>
      <c r="E123" s="52"/>
      <c r="F123" s="52"/>
      <c r="G123" s="52"/>
      <c r="H123" s="52"/>
      <c r="I123" s="53"/>
      <c r="J123" s="54">
        <f>C123+D123+E123+F123+G123+H123+I123</f>
        <v>0</v>
      </c>
      <c r="K123" s="55"/>
      <c r="V123" s="94"/>
    </row>
    <row r="124" spans="1:24" ht="14.25" x14ac:dyDescent="0.3">
      <c r="A124" s="56"/>
      <c r="B124" s="57" t="s">
        <v>147</v>
      </c>
      <c r="C124" s="58"/>
      <c r="D124" s="59"/>
      <c r="E124" s="59"/>
      <c r="F124" s="59"/>
      <c r="G124" s="59"/>
      <c r="H124" s="59"/>
      <c r="I124" s="60"/>
      <c r="J124" s="61"/>
      <c r="K124" s="62"/>
      <c r="L124" s="56"/>
      <c r="M124" s="56"/>
      <c r="N124" s="91"/>
      <c r="O124" s="93"/>
      <c r="P124" s="93"/>
      <c r="Q124" s="93"/>
      <c r="R124" s="93"/>
      <c r="S124" s="93"/>
      <c r="T124" s="93"/>
      <c r="U124" s="93"/>
      <c r="V124" s="94"/>
      <c r="W124" s="93"/>
      <c r="X124" s="56"/>
    </row>
    <row r="125" spans="1:24" x14ac:dyDescent="0.25">
      <c r="B125" s="209" t="s">
        <v>148</v>
      </c>
      <c r="C125" s="51"/>
      <c r="D125" s="52"/>
      <c r="E125" s="52"/>
      <c r="F125" s="52"/>
      <c r="G125" s="52"/>
      <c r="H125" s="52"/>
      <c r="I125" s="53"/>
      <c r="J125" s="54">
        <f t="shared" ref="J125:J142" si="4">C125+D125+E125+F125+G125+H125+I125</f>
        <v>0</v>
      </c>
      <c r="K125" s="55"/>
      <c r="V125" s="94"/>
    </row>
    <row r="126" spans="1:24" x14ac:dyDescent="0.25">
      <c r="B126" s="209" t="s">
        <v>149</v>
      </c>
      <c r="C126" s="51"/>
      <c r="D126" s="52"/>
      <c r="E126" s="52"/>
      <c r="F126" s="52"/>
      <c r="G126" s="52"/>
      <c r="H126" s="52"/>
      <c r="I126" s="53"/>
      <c r="J126" s="54">
        <f t="shared" si="4"/>
        <v>0</v>
      </c>
      <c r="K126" s="55"/>
      <c r="V126" s="94"/>
    </row>
    <row r="127" spans="1:24" x14ac:dyDescent="0.25">
      <c r="B127" s="209" t="s">
        <v>150</v>
      </c>
      <c r="C127" s="51"/>
      <c r="D127" s="52"/>
      <c r="E127" s="52"/>
      <c r="F127" s="52"/>
      <c r="G127" s="52"/>
      <c r="H127" s="52"/>
      <c r="I127" s="53"/>
      <c r="J127" s="54">
        <f t="shared" si="4"/>
        <v>0</v>
      </c>
      <c r="K127" s="55"/>
      <c r="V127" s="89"/>
    </row>
    <row r="128" spans="1:24" x14ac:dyDescent="0.25">
      <c r="B128" s="209" t="s">
        <v>151</v>
      </c>
      <c r="C128" s="51"/>
      <c r="D128" s="52"/>
      <c r="E128" s="52"/>
      <c r="F128" s="52"/>
      <c r="G128" s="52"/>
      <c r="H128" s="52"/>
      <c r="I128" s="53"/>
      <c r="J128" s="54">
        <f t="shared" si="4"/>
        <v>0</v>
      </c>
      <c r="K128" s="55"/>
      <c r="V128" s="89"/>
    </row>
    <row r="129" spans="1:24" x14ac:dyDescent="0.25">
      <c r="B129" s="209" t="s">
        <v>152</v>
      </c>
      <c r="C129" s="51"/>
      <c r="D129" s="52"/>
      <c r="E129" s="52"/>
      <c r="F129" s="52"/>
      <c r="G129" s="52"/>
      <c r="H129" s="52"/>
      <c r="I129" s="53"/>
      <c r="J129" s="54">
        <f t="shared" si="4"/>
        <v>0</v>
      </c>
      <c r="K129" s="55"/>
      <c r="N129" s="90"/>
      <c r="V129" s="89"/>
    </row>
    <row r="130" spans="1:24" x14ac:dyDescent="0.25">
      <c r="B130" s="209" t="s">
        <v>153</v>
      </c>
      <c r="C130" s="51"/>
      <c r="D130" s="52"/>
      <c r="E130" s="52"/>
      <c r="F130" s="52"/>
      <c r="G130" s="52"/>
      <c r="H130" s="52"/>
      <c r="I130" s="53"/>
      <c r="J130" s="54">
        <f t="shared" si="4"/>
        <v>0</v>
      </c>
      <c r="K130" s="55"/>
      <c r="N130" s="90"/>
      <c r="V130" s="89"/>
    </row>
    <row r="131" spans="1:24" x14ac:dyDescent="0.25">
      <c r="B131" s="209" t="s">
        <v>154</v>
      </c>
      <c r="C131" s="51"/>
      <c r="D131" s="52"/>
      <c r="E131" s="52"/>
      <c r="F131" s="52"/>
      <c r="G131" s="52"/>
      <c r="H131" s="52"/>
      <c r="I131" s="53"/>
      <c r="J131" s="54">
        <f t="shared" si="4"/>
        <v>0</v>
      </c>
      <c r="K131" s="55"/>
      <c r="V131" s="89"/>
    </row>
    <row r="132" spans="1:24" x14ac:dyDescent="0.25">
      <c r="B132" s="209" t="s">
        <v>155</v>
      </c>
      <c r="C132" s="51"/>
      <c r="D132" s="52"/>
      <c r="E132" s="52"/>
      <c r="F132" s="52"/>
      <c r="G132" s="52"/>
      <c r="H132" s="52"/>
      <c r="I132" s="53"/>
      <c r="J132" s="54">
        <f t="shared" si="4"/>
        <v>0</v>
      </c>
      <c r="K132" s="55"/>
      <c r="V132" s="89"/>
    </row>
    <row r="133" spans="1:24" x14ac:dyDescent="0.25">
      <c r="B133" s="209" t="s">
        <v>156</v>
      </c>
      <c r="C133" s="51"/>
      <c r="D133" s="52"/>
      <c r="E133" s="52"/>
      <c r="F133" s="52"/>
      <c r="G133" s="52"/>
      <c r="H133" s="52"/>
      <c r="I133" s="53"/>
      <c r="J133" s="54">
        <f t="shared" si="4"/>
        <v>0</v>
      </c>
      <c r="K133" s="55"/>
      <c r="V133" s="89"/>
    </row>
    <row r="134" spans="1:24" x14ac:dyDescent="0.25">
      <c r="B134" s="209" t="s">
        <v>157</v>
      </c>
      <c r="C134" s="51"/>
      <c r="D134" s="52"/>
      <c r="E134" s="52"/>
      <c r="F134" s="52"/>
      <c r="G134" s="52"/>
      <c r="H134" s="52"/>
      <c r="I134" s="53"/>
      <c r="J134" s="54">
        <f t="shared" si="4"/>
        <v>0</v>
      </c>
      <c r="K134" s="55"/>
      <c r="V134" s="89"/>
    </row>
    <row r="135" spans="1:24" x14ac:dyDescent="0.25">
      <c r="B135" s="209" t="s">
        <v>158</v>
      </c>
      <c r="C135" s="51"/>
      <c r="D135" s="52"/>
      <c r="E135" s="52"/>
      <c r="F135" s="52"/>
      <c r="G135" s="52"/>
      <c r="H135" s="52"/>
      <c r="I135" s="53"/>
      <c r="J135" s="54">
        <f t="shared" si="4"/>
        <v>0</v>
      </c>
      <c r="K135" s="55"/>
      <c r="V135" s="89"/>
    </row>
    <row r="136" spans="1:24" x14ac:dyDescent="0.25">
      <c r="B136" s="209" t="s">
        <v>159</v>
      </c>
      <c r="C136" s="51"/>
      <c r="D136" s="52"/>
      <c r="E136" s="52"/>
      <c r="F136" s="52"/>
      <c r="G136" s="52"/>
      <c r="H136" s="52"/>
      <c r="I136" s="53"/>
      <c r="J136" s="54">
        <f t="shared" si="4"/>
        <v>0</v>
      </c>
      <c r="K136" s="55"/>
      <c r="V136" s="89"/>
    </row>
    <row r="137" spans="1:24" x14ac:dyDescent="0.25">
      <c r="B137" s="209" t="s">
        <v>160</v>
      </c>
      <c r="C137" s="51"/>
      <c r="D137" s="52"/>
      <c r="E137" s="52"/>
      <c r="F137" s="52"/>
      <c r="G137" s="52"/>
      <c r="H137" s="52"/>
      <c r="I137" s="53"/>
      <c r="J137" s="54">
        <f t="shared" si="4"/>
        <v>0</v>
      </c>
      <c r="K137" s="55"/>
      <c r="V137" s="89"/>
    </row>
    <row r="138" spans="1:24" x14ac:dyDescent="0.25">
      <c r="B138" s="209" t="s">
        <v>161</v>
      </c>
      <c r="C138" s="51"/>
      <c r="D138" s="52"/>
      <c r="E138" s="52"/>
      <c r="F138" s="52"/>
      <c r="G138" s="52"/>
      <c r="H138" s="52"/>
      <c r="I138" s="53"/>
      <c r="J138" s="54">
        <f t="shared" si="4"/>
        <v>0</v>
      </c>
      <c r="K138" s="55"/>
      <c r="V138" s="89"/>
    </row>
    <row r="139" spans="1:24" x14ac:dyDescent="0.25">
      <c r="B139" s="209" t="s">
        <v>162</v>
      </c>
      <c r="C139" s="51"/>
      <c r="D139" s="52"/>
      <c r="E139" s="52"/>
      <c r="F139" s="52"/>
      <c r="G139" s="52"/>
      <c r="H139" s="52"/>
      <c r="I139" s="53"/>
      <c r="J139" s="54">
        <f t="shared" si="4"/>
        <v>0</v>
      </c>
      <c r="K139" s="55"/>
      <c r="V139" s="89"/>
    </row>
    <row r="140" spans="1:24" ht="14.25" x14ac:dyDescent="0.3">
      <c r="B140" s="57" t="s">
        <v>163</v>
      </c>
      <c r="C140" s="58"/>
      <c r="D140" s="59"/>
      <c r="E140" s="59"/>
      <c r="F140" s="59"/>
      <c r="G140" s="59"/>
      <c r="H140" s="59"/>
      <c r="I140" s="60"/>
      <c r="J140" s="61"/>
      <c r="K140" s="62"/>
      <c r="V140" s="94"/>
    </row>
    <row r="141" spans="1:24" x14ac:dyDescent="0.25">
      <c r="B141" s="209"/>
      <c r="C141" s="51"/>
      <c r="D141" s="52"/>
      <c r="E141" s="52"/>
      <c r="F141" s="52"/>
      <c r="G141" s="52"/>
      <c r="H141" s="52"/>
      <c r="I141" s="53"/>
      <c r="J141" s="54">
        <f t="shared" si="4"/>
        <v>0</v>
      </c>
      <c r="K141" s="55"/>
      <c r="V141" s="94"/>
    </row>
    <row r="142" spans="1:24" ht="14.25" x14ac:dyDescent="0.3">
      <c r="A142" s="56"/>
      <c r="B142" s="210"/>
      <c r="C142" s="211"/>
      <c r="D142" s="212"/>
      <c r="E142" s="212"/>
      <c r="F142" s="212"/>
      <c r="G142" s="212"/>
      <c r="H142" s="212"/>
      <c r="I142" s="213"/>
      <c r="J142" s="54">
        <f t="shared" si="4"/>
        <v>0</v>
      </c>
      <c r="K142" s="214"/>
      <c r="L142" s="56"/>
      <c r="M142" s="56"/>
      <c r="N142" s="91"/>
      <c r="O142" s="93"/>
      <c r="P142" s="93"/>
      <c r="Q142" s="93"/>
      <c r="R142" s="93"/>
      <c r="S142" s="93"/>
      <c r="T142" s="93"/>
      <c r="U142" s="93"/>
      <c r="V142" s="94"/>
      <c r="W142" s="93"/>
      <c r="X142" s="56"/>
    </row>
    <row r="143" spans="1:24" ht="14.25" thickBot="1" x14ac:dyDescent="0.3">
      <c r="B143" s="68"/>
      <c r="C143" s="38"/>
      <c r="D143" s="39"/>
      <c r="E143" s="39"/>
      <c r="F143" s="39"/>
      <c r="G143" s="39"/>
      <c r="H143" s="39"/>
      <c r="I143" s="40"/>
      <c r="J143" s="69">
        <f>C143+D143+E143+F143+G143+H143+I143</f>
        <v>0</v>
      </c>
      <c r="K143" s="70"/>
      <c r="V143" s="94"/>
    </row>
    <row r="144" spans="1:24" ht="14.25" thickTop="1" x14ac:dyDescent="0.25"/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Q41"/>
  <sheetViews>
    <sheetView zoomScale="110" zoomScaleNormal="110" workbookViewId="0">
      <selection activeCell="C5" sqref="C5:I5"/>
    </sheetView>
  </sheetViews>
  <sheetFormatPr baseColWidth="10" defaultRowHeight="12.75" x14ac:dyDescent="0.2"/>
  <cols>
    <col min="1" max="2" width="0.85546875" customWidth="1"/>
    <col min="3" max="3" width="18.42578125" customWidth="1"/>
    <col min="4" max="4" width="11" bestFit="1" customWidth="1"/>
    <col min="5" max="5" width="0.5703125" customWidth="1"/>
    <col min="6" max="6" width="18.42578125" customWidth="1"/>
    <col min="7" max="7" width="11" bestFit="1" customWidth="1"/>
    <col min="8" max="8" width="0.5703125" customWidth="1"/>
    <col min="9" max="9" width="18.5703125" customWidth="1"/>
    <col min="10" max="10" width="11" bestFit="1" customWidth="1"/>
    <col min="11" max="11" width="0.5703125" customWidth="1"/>
    <col min="12" max="12" width="18.5703125" customWidth="1"/>
    <col min="13" max="13" width="11" bestFit="1" customWidth="1"/>
    <col min="14" max="14" width="0.5703125" customWidth="1"/>
    <col min="15" max="15" width="18.85546875" customWidth="1"/>
    <col min="16" max="16" width="11" bestFit="1" customWidth="1"/>
    <col min="17" max="17" width="0.85546875" customWidth="1"/>
  </cols>
  <sheetData>
    <row r="2" spans="1:17" x14ac:dyDescent="0.2">
      <c r="C2" s="1" t="s">
        <v>11</v>
      </c>
    </row>
    <row r="3" spans="1:17" x14ac:dyDescent="0.2">
      <c r="B3" s="17"/>
      <c r="E3" s="17"/>
      <c r="H3" s="17"/>
      <c r="K3" s="17"/>
      <c r="N3" s="17"/>
      <c r="Q3" s="17"/>
    </row>
    <row r="4" spans="1:17" ht="3.75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x14ac:dyDescent="0.2">
      <c r="B5" s="3"/>
      <c r="C5" t="s">
        <v>7</v>
      </c>
      <c r="D5" s="15"/>
      <c r="E5" s="3"/>
      <c r="F5" t="s">
        <v>7</v>
      </c>
      <c r="G5" s="15"/>
      <c r="H5" s="3"/>
      <c r="I5" t="s">
        <v>7</v>
      </c>
      <c r="J5" s="15"/>
      <c r="K5" s="3"/>
      <c r="L5" t="s">
        <v>7</v>
      </c>
      <c r="M5" s="15"/>
      <c r="N5" s="3"/>
      <c r="O5" t="s">
        <v>7</v>
      </c>
      <c r="P5" s="15"/>
      <c r="Q5" s="3"/>
    </row>
    <row r="6" spans="1:17" ht="3.75" customHeight="1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x14ac:dyDescent="0.2">
      <c r="B7" s="3"/>
      <c r="C7" t="s">
        <v>3</v>
      </c>
      <c r="D7" s="5">
        <f>juillet!P40</f>
        <v>0</v>
      </c>
      <c r="E7" s="3"/>
      <c r="F7" t="s">
        <v>3</v>
      </c>
      <c r="G7" s="10">
        <f>D40</f>
        <v>0</v>
      </c>
      <c r="H7" s="3"/>
      <c r="I7" t="s">
        <v>3</v>
      </c>
      <c r="J7" s="10">
        <f>G40</f>
        <v>0</v>
      </c>
      <c r="K7" s="3"/>
      <c r="L7" t="s">
        <v>3</v>
      </c>
      <c r="M7" s="5">
        <f>J40</f>
        <v>0</v>
      </c>
      <c r="N7" s="3"/>
      <c r="O7" t="s">
        <v>3</v>
      </c>
      <c r="P7" s="5">
        <f>M40</f>
        <v>0</v>
      </c>
      <c r="Q7" s="3"/>
    </row>
    <row r="8" spans="1:17" x14ac:dyDescent="0.2">
      <c r="B8" s="3"/>
      <c r="C8" s="20" t="s">
        <v>4</v>
      </c>
      <c r="D8" s="6"/>
      <c r="E8" s="3"/>
      <c r="F8" s="21" t="s">
        <v>4</v>
      </c>
      <c r="G8" s="11"/>
      <c r="H8" s="3"/>
      <c r="I8" s="21" t="s">
        <v>4</v>
      </c>
      <c r="J8" s="11"/>
      <c r="K8" s="3"/>
      <c r="L8" s="21" t="s">
        <v>4</v>
      </c>
      <c r="M8" s="6"/>
      <c r="N8" s="3"/>
      <c r="O8" s="21" t="s">
        <v>4</v>
      </c>
      <c r="P8" s="6"/>
      <c r="Q8" s="3"/>
    </row>
    <row r="9" spans="1:17" x14ac:dyDescent="0.2">
      <c r="B9" s="3"/>
      <c r="C9" s="20" t="s">
        <v>10</v>
      </c>
      <c r="D9" s="6"/>
      <c r="E9" s="3"/>
      <c r="F9" s="20" t="s">
        <v>10</v>
      </c>
      <c r="G9" s="11"/>
      <c r="H9" s="3"/>
      <c r="I9" s="20" t="s">
        <v>10</v>
      </c>
      <c r="J9" s="11"/>
      <c r="K9" s="3"/>
      <c r="L9" s="20" t="s">
        <v>10</v>
      </c>
      <c r="M9" s="6"/>
      <c r="N9" s="3"/>
      <c r="O9" s="20" t="s">
        <v>10</v>
      </c>
      <c r="P9" s="6"/>
      <c r="Q9" s="3"/>
    </row>
    <row r="10" spans="1:17" x14ac:dyDescent="0.2">
      <c r="B10" s="3"/>
      <c r="C10" s="20" t="s">
        <v>10</v>
      </c>
      <c r="D10" s="6"/>
      <c r="E10" s="3"/>
      <c r="F10" s="20" t="s">
        <v>10</v>
      </c>
      <c r="G10" s="11"/>
      <c r="H10" s="3"/>
      <c r="I10" s="20" t="s">
        <v>10</v>
      </c>
      <c r="J10" s="11"/>
      <c r="K10" s="3"/>
      <c r="L10" s="20" t="s">
        <v>10</v>
      </c>
      <c r="M10" s="6"/>
      <c r="N10" s="3"/>
      <c r="O10" s="20" t="s">
        <v>10</v>
      </c>
      <c r="P10" s="6"/>
      <c r="Q10" s="3"/>
    </row>
    <row r="11" spans="1:17" ht="18.75" customHeight="1" thickBot="1" x14ac:dyDescent="0.25">
      <c r="B11" s="3"/>
      <c r="C11" t="s">
        <v>5</v>
      </c>
      <c r="D11" s="18">
        <f>SUM(D7:D10)</f>
        <v>0</v>
      </c>
      <c r="E11" s="3"/>
      <c r="F11" t="s">
        <v>5</v>
      </c>
      <c r="G11" s="18">
        <f>SUM(G7:G10)</f>
        <v>0</v>
      </c>
      <c r="H11" s="3"/>
      <c r="I11" t="s">
        <v>5</v>
      </c>
      <c r="J11" s="18">
        <f>SUM(J7:J10)</f>
        <v>0</v>
      </c>
      <c r="K11" s="3"/>
      <c r="L11" t="s">
        <v>5</v>
      </c>
      <c r="M11" s="18">
        <f>SUM(M7:M10)</f>
        <v>0</v>
      </c>
      <c r="N11" s="3"/>
      <c r="O11" t="s">
        <v>5</v>
      </c>
      <c r="P11" s="18">
        <f>SUM(P7:P10)</f>
        <v>0</v>
      </c>
      <c r="Q11" s="3"/>
    </row>
    <row r="12" spans="1:17" ht="3.75" customHeight="1" thickTop="1" x14ac:dyDescent="0.2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x14ac:dyDescent="0.2">
      <c r="B13" s="3"/>
      <c r="C13" t="s">
        <v>1</v>
      </c>
      <c r="D13" s="24" t="s">
        <v>2</v>
      </c>
      <c r="E13" s="3"/>
      <c r="F13" t="s">
        <v>1</v>
      </c>
      <c r="G13" s="24" t="s">
        <v>2</v>
      </c>
      <c r="H13" s="3"/>
      <c r="I13" t="s">
        <v>1</v>
      </c>
      <c r="J13" s="24" t="s">
        <v>2</v>
      </c>
      <c r="K13" s="3"/>
      <c r="L13" t="s">
        <v>1</v>
      </c>
      <c r="M13" s="24" t="s">
        <v>2</v>
      </c>
      <c r="N13" s="3"/>
      <c r="O13" t="s">
        <v>1</v>
      </c>
      <c r="P13" s="24" t="s">
        <v>2</v>
      </c>
      <c r="Q13" s="3"/>
    </row>
    <row r="14" spans="1:17" ht="3" customHeight="1" x14ac:dyDescent="0.2">
      <c r="A14" s="17"/>
      <c r="B14" s="3"/>
      <c r="C14" s="3"/>
      <c r="D14" s="4"/>
      <c r="E14" s="3"/>
      <c r="F14" s="3"/>
      <c r="G14" s="4"/>
      <c r="H14" s="3"/>
      <c r="I14" s="3"/>
      <c r="J14" s="4"/>
      <c r="K14" s="3"/>
      <c r="L14" s="3"/>
      <c r="M14" s="4"/>
      <c r="N14" s="3"/>
      <c r="O14" s="3"/>
      <c r="P14" s="4"/>
      <c r="Q14" s="3"/>
    </row>
    <row r="15" spans="1:17" x14ac:dyDescent="0.2">
      <c r="B15" s="3"/>
      <c r="C15" s="304" t="s">
        <v>8</v>
      </c>
      <c r="D15" s="304"/>
      <c r="E15" s="3"/>
      <c r="F15" s="304" t="s">
        <v>8</v>
      </c>
      <c r="G15" s="304"/>
      <c r="H15" s="3"/>
      <c r="I15" s="304" t="s">
        <v>8</v>
      </c>
      <c r="J15" s="304"/>
      <c r="K15" s="3"/>
      <c r="L15" s="304" t="s">
        <v>8</v>
      </c>
      <c r="M15" s="304"/>
      <c r="N15" s="3"/>
      <c r="O15" s="304" t="s">
        <v>8</v>
      </c>
      <c r="P15" s="304"/>
      <c r="Q15" s="3"/>
    </row>
    <row r="16" spans="1:17" x14ac:dyDescent="0.2">
      <c r="B16" s="3"/>
      <c r="C16" s="2"/>
      <c r="D16" s="8"/>
      <c r="E16" s="3"/>
      <c r="F16" s="2"/>
      <c r="G16" s="13"/>
      <c r="H16" s="3"/>
      <c r="I16" s="2"/>
      <c r="J16" s="8"/>
      <c r="K16" s="3"/>
      <c r="L16" s="2"/>
      <c r="M16" s="13"/>
      <c r="N16" s="3"/>
      <c r="O16" s="2"/>
      <c r="P16" s="13"/>
      <c r="Q16" s="3"/>
    </row>
    <row r="17" spans="2:17" x14ac:dyDescent="0.2">
      <c r="B17" s="3"/>
      <c r="C17" s="2"/>
      <c r="D17" s="8"/>
      <c r="E17" s="3"/>
      <c r="F17" s="2"/>
      <c r="G17" s="13"/>
      <c r="H17" s="3"/>
      <c r="I17" s="2"/>
      <c r="J17" s="8"/>
      <c r="K17" s="3"/>
      <c r="L17" s="2"/>
      <c r="M17" s="13"/>
      <c r="N17" s="3"/>
      <c r="O17" s="2"/>
      <c r="P17" s="13"/>
      <c r="Q17" s="3"/>
    </row>
    <row r="18" spans="2:17" x14ac:dyDescent="0.2">
      <c r="B18" s="3"/>
      <c r="C18" s="2"/>
      <c r="D18" s="8"/>
      <c r="E18" s="3"/>
      <c r="F18" s="2"/>
      <c r="G18" s="13"/>
      <c r="H18" s="3"/>
      <c r="I18" s="2"/>
      <c r="J18" s="8"/>
      <c r="K18" s="3"/>
      <c r="L18" s="2"/>
      <c r="M18" s="8"/>
      <c r="N18" s="3"/>
      <c r="O18" s="2"/>
      <c r="P18" s="8"/>
      <c r="Q18" s="3"/>
    </row>
    <row r="19" spans="2:17" x14ac:dyDescent="0.2">
      <c r="B19" s="3"/>
      <c r="C19" s="2"/>
      <c r="D19" s="8"/>
      <c r="E19" s="3"/>
      <c r="F19" s="2"/>
      <c r="G19" s="13"/>
      <c r="H19" s="3"/>
      <c r="I19" s="2"/>
      <c r="J19" s="13"/>
      <c r="K19" s="3"/>
      <c r="L19" s="2"/>
      <c r="M19" s="8"/>
      <c r="N19" s="3"/>
      <c r="O19" s="2"/>
      <c r="P19" s="8"/>
      <c r="Q19" s="3"/>
    </row>
    <row r="20" spans="2:17" x14ac:dyDescent="0.2">
      <c r="B20" s="3"/>
      <c r="C20" s="2"/>
      <c r="D20" s="8"/>
      <c r="E20" s="3"/>
      <c r="F20" s="2"/>
      <c r="G20" s="13"/>
      <c r="H20" s="3"/>
      <c r="I20" s="2"/>
      <c r="J20" s="13"/>
      <c r="K20" s="3"/>
      <c r="L20" s="2"/>
      <c r="M20" s="13"/>
      <c r="N20" s="3"/>
      <c r="O20" s="2"/>
      <c r="P20" s="13"/>
      <c r="Q20" s="3"/>
    </row>
    <row r="21" spans="2:17" x14ac:dyDescent="0.2">
      <c r="B21" s="3"/>
      <c r="C21" s="2"/>
      <c r="D21" s="8"/>
      <c r="E21" s="3"/>
      <c r="F21" s="2"/>
      <c r="G21" s="13"/>
      <c r="H21" s="3"/>
      <c r="I21" s="2"/>
      <c r="J21" s="13"/>
      <c r="K21" s="3"/>
      <c r="L21" s="2"/>
      <c r="M21" s="8"/>
      <c r="N21" s="3"/>
      <c r="O21" s="2"/>
      <c r="P21" s="8"/>
      <c r="Q21" s="3"/>
    </row>
    <row r="22" spans="2:17" x14ac:dyDescent="0.2">
      <c r="B22" s="3"/>
      <c r="C22" s="303" t="s">
        <v>9</v>
      </c>
      <c r="D22" s="303"/>
      <c r="E22" s="3"/>
      <c r="F22" s="303" t="s">
        <v>9</v>
      </c>
      <c r="G22" s="303"/>
      <c r="H22" s="3"/>
      <c r="I22" s="303" t="s">
        <v>9</v>
      </c>
      <c r="J22" s="303"/>
      <c r="K22" s="3"/>
      <c r="L22" s="303" t="s">
        <v>9</v>
      </c>
      <c r="M22" s="303"/>
      <c r="N22" s="3"/>
      <c r="O22" s="303" t="s">
        <v>9</v>
      </c>
      <c r="P22" s="303"/>
      <c r="Q22" s="3"/>
    </row>
    <row r="23" spans="2:17" x14ac:dyDescent="0.2">
      <c r="B23" s="3"/>
      <c r="C23" s="1"/>
      <c r="D23" s="7"/>
      <c r="E23" s="3"/>
      <c r="F23" s="1"/>
      <c r="G23" s="12"/>
      <c r="H23" s="3"/>
      <c r="I23" s="1"/>
      <c r="J23" s="12"/>
      <c r="K23" s="3"/>
      <c r="L23" s="1"/>
      <c r="M23" s="7"/>
      <c r="N23" s="3"/>
      <c r="O23" s="1"/>
      <c r="P23" s="7"/>
      <c r="Q23" s="3"/>
    </row>
    <row r="24" spans="2:17" x14ac:dyDescent="0.2">
      <c r="B24" s="3"/>
      <c r="C24" s="1"/>
      <c r="D24" s="7"/>
      <c r="E24" s="3"/>
      <c r="F24" s="1"/>
      <c r="G24" s="12"/>
      <c r="H24" s="3"/>
      <c r="I24" s="1"/>
      <c r="J24" s="12"/>
      <c r="K24" s="3"/>
      <c r="L24" s="1"/>
      <c r="M24" s="7"/>
      <c r="N24" s="3"/>
      <c r="O24" s="1"/>
      <c r="P24" s="7"/>
      <c r="Q24" s="3"/>
    </row>
    <row r="25" spans="2:17" x14ac:dyDescent="0.2">
      <c r="B25" s="3"/>
      <c r="C25" s="1"/>
      <c r="D25" s="7"/>
      <c r="E25" s="3"/>
      <c r="F25" s="1"/>
      <c r="G25" s="12"/>
      <c r="H25" s="3"/>
      <c r="I25" s="1"/>
      <c r="J25" s="12"/>
      <c r="K25" s="3"/>
      <c r="L25" s="1"/>
      <c r="M25" s="7"/>
      <c r="N25" s="3"/>
      <c r="O25" s="1"/>
      <c r="P25" s="7"/>
      <c r="Q25" s="3"/>
    </row>
    <row r="26" spans="2:17" x14ac:dyDescent="0.2">
      <c r="B26" s="3"/>
      <c r="C26" s="1"/>
      <c r="D26" s="7"/>
      <c r="E26" s="3"/>
      <c r="F26" s="1"/>
      <c r="G26" s="12"/>
      <c r="H26" s="3"/>
      <c r="I26" s="1"/>
      <c r="J26" s="12"/>
      <c r="K26" s="3"/>
      <c r="L26" s="1"/>
      <c r="M26" s="7"/>
      <c r="N26" s="3"/>
      <c r="O26" s="1"/>
      <c r="P26" s="7"/>
      <c r="Q26" s="3"/>
    </row>
    <row r="27" spans="2:17" x14ac:dyDescent="0.2">
      <c r="B27" s="3"/>
      <c r="C27" s="1"/>
      <c r="D27" s="7"/>
      <c r="E27" s="3"/>
      <c r="F27" s="1"/>
      <c r="G27" s="12"/>
      <c r="H27" s="3"/>
      <c r="I27" s="1"/>
      <c r="J27" s="12"/>
      <c r="K27" s="3"/>
      <c r="L27" s="1"/>
      <c r="M27" s="7"/>
      <c r="N27" s="3"/>
      <c r="O27" s="1"/>
      <c r="P27" s="7"/>
      <c r="Q27" s="3"/>
    </row>
    <row r="28" spans="2:17" x14ac:dyDescent="0.2">
      <c r="B28" s="3"/>
      <c r="C28" s="1"/>
      <c r="D28" s="7"/>
      <c r="E28" s="3"/>
      <c r="F28" s="1"/>
      <c r="G28" s="12"/>
      <c r="H28" s="3"/>
      <c r="I28" s="1"/>
      <c r="J28" s="12"/>
      <c r="K28" s="3"/>
      <c r="L28" s="1"/>
      <c r="M28" s="7"/>
      <c r="N28" s="3"/>
      <c r="O28" s="1"/>
      <c r="P28" s="7"/>
      <c r="Q28" s="3"/>
    </row>
    <row r="29" spans="2:17" x14ac:dyDescent="0.2">
      <c r="B29" s="3"/>
      <c r="C29" s="1"/>
      <c r="D29" s="7"/>
      <c r="E29" s="3"/>
      <c r="F29" s="1"/>
      <c r="G29" s="12"/>
      <c r="H29" s="3"/>
      <c r="I29" s="1"/>
      <c r="J29" s="12"/>
      <c r="K29" s="3"/>
      <c r="L29" s="1"/>
      <c r="M29" s="7"/>
      <c r="N29" s="3"/>
      <c r="O29" s="1"/>
      <c r="P29" s="7"/>
      <c r="Q29" s="3"/>
    </row>
    <row r="30" spans="2:17" x14ac:dyDescent="0.2">
      <c r="B30" s="3"/>
      <c r="C30" s="1"/>
      <c r="D30" s="7"/>
      <c r="E30" s="3"/>
      <c r="F30" s="1"/>
      <c r="G30" s="12"/>
      <c r="H30" s="3"/>
      <c r="I30" s="1"/>
      <c r="J30" s="12"/>
      <c r="K30" s="3"/>
      <c r="L30" s="1"/>
      <c r="M30" s="7"/>
      <c r="N30" s="3"/>
      <c r="O30" s="1"/>
      <c r="P30" s="7"/>
      <c r="Q30" s="3"/>
    </row>
    <row r="31" spans="2:17" x14ac:dyDescent="0.2">
      <c r="B31" s="3"/>
      <c r="C31" s="2"/>
      <c r="D31" s="8"/>
      <c r="E31" s="3"/>
      <c r="F31" s="2"/>
      <c r="G31" s="16"/>
      <c r="H31" s="3"/>
      <c r="I31" s="2"/>
      <c r="J31" s="13"/>
      <c r="K31" s="3"/>
      <c r="L31" s="2"/>
      <c r="M31" s="16"/>
      <c r="N31" s="3"/>
      <c r="O31" s="2"/>
      <c r="P31" s="16"/>
      <c r="Q31" s="3"/>
    </row>
    <row r="32" spans="2:17" x14ac:dyDescent="0.2">
      <c r="B32" s="3"/>
      <c r="C32" s="2"/>
      <c r="D32" s="8"/>
      <c r="E32" s="3"/>
      <c r="F32" s="2"/>
      <c r="G32" s="13"/>
      <c r="H32" s="3"/>
      <c r="I32" s="2"/>
      <c r="J32" s="13"/>
      <c r="K32" s="3"/>
      <c r="L32" s="2"/>
      <c r="M32" s="8"/>
      <c r="N32" s="3"/>
      <c r="O32" s="2"/>
      <c r="P32" s="8"/>
      <c r="Q32" s="3"/>
    </row>
    <row r="33" spans="2:17" s="25" customFormat="1" x14ac:dyDescent="0.2">
      <c r="B33" s="26"/>
      <c r="C33" s="302" t="s">
        <v>21</v>
      </c>
      <c r="D33" s="302"/>
      <c r="E33" s="26"/>
      <c r="F33" s="302" t="s">
        <v>21</v>
      </c>
      <c r="G33" s="302"/>
      <c r="H33" s="26"/>
      <c r="I33" s="302" t="s">
        <v>21</v>
      </c>
      <c r="J33" s="302"/>
      <c r="K33" s="26"/>
      <c r="L33" s="302" t="s">
        <v>21</v>
      </c>
      <c r="M33" s="302"/>
      <c r="N33" s="26"/>
      <c r="O33" s="302" t="s">
        <v>21</v>
      </c>
      <c r="P33" s="302"/>
      <c r="Q33" s="26"/>
    </row>
    <row r="34" spans="2:17" x14ac:dyDescent="0.2">
      <c r="B34" s="3"/>
      <c r="C34" s="2"/>
      <c r="D34" s="8"/>
      <c r="E34" s="3"/>
      <c r="F34" s="2"/>
      <c r="G34" s="13"/>
      <c r="H34" s="3"/>
      <c r="I34" s="2"/>
      <c r="J34" s="13"/>
      <c r="K34" s="3"/>
      <c r="L34" s="2"/>
      <c r="M34" s="8"/>
      <c r="N34" s="3"/>
      <c r="O34" s="2"/>
      <c r="P34" s="8"/>
      <c r="Q34" s="3"/>
    </row>
    <row r="35" spans="2:17" x14ac:dyDescent="0.2">
      <c r="B35" s="3"/>
      <c r="C35" s="2"/>
      <c r="D35" s="8"/>
      <c r="E35" s="3"/>
      <c r="F35" s="2"/>
      <c r="G35" s="13"/>
      <c r="H35" s="3"/>
      <c r="I35" s="2"/>
      <c r="J35" s="13"/>
      <c r="K35" s="3"/>
      <c r="L35" s="2"/>
      <c r="M35" s="8"/>
      <c r="N35" s="3"/>
      <c r="O35" s="2"/>
      <c r="P35" s="8"/>
      <c r="Q35" s="3"/>
    </row>
    <row r="36" spans="2:17" x14ac:dyDescent="0.2">
      <c r="B36" s="3"/>
      <c r="D36" s="9"/>
      <c r="E36" s="3"/>
      <c r="G36" s="14"/>
      <c r="H36" s="3"/>
      <c r="J36" s="14"/>
      <c r="K36" s="3"/>
      <c r="M36" s="9"/>
      <c r="N36" s="3"/>
      <c r="P36" s="9"/>
      <c r="Q36" s="3"/>
    </row>
    <row r="37" spans="2:17" ht="3" customHeight="1" x14ac:dyDescent="0.2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2:17" ht="13.5" thickBot="1" x14ac:dyDescent="0.25">
      <c r="B38" s="3"/>
      <c r="C38" t="s">
        <v>6</v>
      </c>
      <c r="D38" s="18">
        <f>SUM(D15:D37)</f>
        <v>0</v>
      </c>
      <c r="E38" s="3"/>
      <c r="F38" t="s">
        <v>6</v>
      </c>
      <c r="G38" s="19">
        <f>SUM(G15:G37)</f>
        <v>0</v>
      </c>
      <c r="H38" s="3"/>
      <c r="I38" t="s">
        <v>6</v>
      </c>
      <c r="J38" s="19">
        <f>SUM(J15:J37)</f>
        <v>0</v>
      </c>
      <c r="K38" s="3"/>
      <c r="L38" t="s">
        <v>6</v>
      </c>
      <c r="M38" s="18">
        <f>SUM(M15:M37)</f>
        <v>0</v>
      </c>
      <c r="N38" s="3"/>
      <c r="O38" t="s">
        <v>6</v>
      </c>
      <c r="P38" s="18">
        <f>SUM(P15:P37)</f>
        <v>0</v>
      </c>
      <c r="Q38" s="3"/>
    </row>
    <row r="39" spans="2:17" ht="3.75" customHeight="1" thickTop="1" x14ac:dyDescent="0.2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2:17" ht="13.5" thickBot="1" x14ac:dyDescent="0.25">
      <c r="B40" s="3"/>
      <c r="C40" t="s">
        <v>0</v>
      </c>
      <c r="D40" s="22">
        <f>D11-D38</f>
        <v>0</v>
      </c>
      <c r="E40" s="3"/>
      <c r="F40" t="s">
        <v>0</v>
      </c>
      <c r="G40" s="23">
        <f>G11-G38</f>
        <v>0</v>
      </c>
      <c r="H40" s="3"/>
      <c r="I40" t="s">
        <v>0</v>
      </c>
      <c r="J40" s="23">
        <f>J11-J38</f>
        <v>0</v>
      </c>
      <c r="K40" s="3"/>
      <c r="L40" t="s">
        <v>0</v>
      </c>
      <c r="M40" s="22">
        <f>M11-M38</f>
        <v>0</v>
      </c>
      <c r="N40" s="3"/>
      <c r="O40" t="s">
        <v>0</v>
      </c>
      <c r="P40" s="22">
        <f>P11-P38</f>
        <v>0</v>
      </c>
      <c r="Q40" s="3"/>
    </row>
    <row r="41" spans="2:17" ht="5.25" customHeight="1" x14ac:dyDescent="0.2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</sheetData>
  <mergeCells count="15">
    <mergeCell ref="C33:D33"/>
    <mergeCell ref="F33:G33"/>
    <mergeCell ref="I33:J33"/>
    <mergeCell ref="L33:M33"/>
    <mergeCell ref="O33:P33"/>
    <mergeCell ref="C15:D15"/>
    <mergeCell ref="F15:G15"/>
    <mergeCell ref="I15:J15"/>
    <mergeCell ref="L15:M15"/>
    <mergeCell ref="O15:P15"/>
    <mergeCell ref="C22:D22"/>
    <mergeCell ref="F22:G22"/>
    <mergeCell ref="I22:J22"/>
    <mergeCell ref="L22:M22"/>
    <mergeCell ref="O22:P22"/>
  </mergeCells>
  <pageMargins left="0.23622047244094491" right="0.23622047244094491" top="0.74803149606299213" bottom="0.74803149606299213" header="0.31496062992125984" footer="0.31496062992125984"/>
  <pageSetup orientation="landscape" r:id="rId1"/>
  <headerFooter>
    <oddFooter>&amp;LACEF Rive-Sud de Montréal, 
tous droits réservés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V144"/>
  <sheetViews>
    <sheetView topLeftCell="B71" zoomScaleNormal="100" workbookViewId="0">
      <selection activeCell="C5" sqref="C5:I5"/>
    </sheetView>
  </sheetViews>
  <sheetFormatPr baseColWidth="10" defaultColWidth="10.85546875" defaultRowHeight="13.5" x14ac:dyDescent="0.25"/>
  <cols>
    <col min="1" max="1" width="2.42578125" style="27" customWidth="1"/>
    <col min="2" max="2" width="13.85546875" style="28" customWidth="1"/>
    <col min="3" max="8" width="5.140625" style="29" customWidth="1"/>
    <col min="9" max="9" width="5.5703125" style="29" customWidth="1"/>
    <col min="10" max="10" width="9.85546875" style="30" customWidth="1"/>
    <col min="11" max="11" width="7" style="29" customWidth="1"/>
    <col min="12" max="12" width="7" style="27" customWidth="1"/>
    <col min="13" max="13" width="5.140625" style="27" customWidth="1"/>
    <col min="14" max="14" width="14" style="28" customWidth="1"/>
    <col min="15" max="21" width="5.140625" style="29" customWidth="1"/>
    <col min="22" max="22" width="8.140625" style="30" customWidth="1"/>
    <col min="23" max="23" width="7" style="29" customWidth="1"/>
    <col min="24" max="16384" width="10.85546875" style="27"/>
  </cols>
  <sheetData>
    <row r="1" spans="1:256" x14ac:dyDescent="0.25">
      <c r="L1" s="31"/>
      <c r="M1" s="31"/>
    </row>
    <row r="3" spans="1:256" ht="15.75" thickBot="1" x14ac:dyDescent="0.3">
      <c r="B3" s="32" t="s">
        <v>116</v>
      </c>
      <c r="N3" s="32" t="s">
        <v>116</v>
      </c>
    </row>
    <row r="4" spans="1:256" ht="14.25" thickTop="1" x14ac:dyDescent="0.25">
      <c r="B4" s="33"/>
      <c r="C4" s="34" t="s">
        <v>117</v>
      </c>
      <c r="D4" s="35"/>
      <c r="E4" s="35"/>
      <c r="F4" s="35"/>
      <c r="G4" s="35"/>
      <c r="H4" s="35"/>
      <c r="I4" s="36"/>
      <c r="J4" s="37" t="s">
        <v>118</v>
      </c>
      <c r="K4" s="37" t="s">
        <v>119</v>
      </c>
      <c r="N4" s="33"/>
      <c r="O4" s="34" t="s">
        <v>117</v>
      </c>
      <c r="P4" s="35"/>
      <c r="Q4" s="35"/>
      <c r="R4" s="35"/>
      <c r="S4" s="35"/>
      <c r="T4" s="35"/>
      <c r="U4" s="36"/>
      <c r="V4" s="37" t="s">
        <v>118</v>
      </c>
      <c r="W4" s="37" t="s">
        <v>119</v>
      </c>
    </row>
    <row r="5" spans="1:256" ht="14.25" thickBot="1" x14ac:dyDescent="0.3">
      <c r="C5" s="38" t="s">
        <v>120</v>
      </c>
      <c r="D5" s="39" t="s">
        <v>121</v>
      </c>
      <c r="E5" s="39" t="s">
        <v>121</v>
      </c>
      <c r="F5" s="39" t="s">
        <v>122</v>
      </c>
      <c r="G5" s="39" t="s">
        <v>123</v>
      </c>
      <c r="H5" s="39" t="s">
        <v>124</v>
      </c>
      <c r="I5" s="40" t="s">
        <v>125</v>
      </c>
      <c r="J5" s="41" t="s">
        <v>126</v>
      </c>
      <c r="K5" s="42"/>
      <c r="O5" s="38" t="s">
        <v>120</v>
      </c>
      <c r="P5" s="39" t="s">
        <v>121</v>
      </c>
      <c r="Q5" s="39" t="s">
        <v>121</v>
      </c>
      <c r="R5" s="39" t="s">
        <v>122</v>
      </c>
      <c r="S5" s="39" t="s">
        <v>123</v>
      </c>
      <c r="T5" s="39" t="s">
        <v>124</v>
      </c>
      <c r="U5" s="40" t="s">
        <v>125</v>
      </c>
      <c r="V5" s="41" t="s">
        <v>126</v>
      </c>
      <c r="W5" s="42"/>
    </row>
    <row r="6" spans="1:256" ht="15.75" thickTop="1" x14ac:dyDescent="0.3">
      <c r="A6" s="43"/>
      <c r="B6" s="44" t="s">
        <v>127</v>
      </c>
      <c r="C6" s="45"/>
      <c r="D6" s="46"/>
      <c r="E6" s="46"/>
      <c r="F6" s="46"/>
      <c r="G6" s="46"/>
      <c r="H6" s="46"/>
      <c r="I6" s="47"/>
      <c r="J6" s="48"/>
      <c r="K6" s="49"/>
      <c r="L6" s="43"/>
      <c r="M6" s="43"/>
      <c r="N6" s="44" t="s">
        <v>127</v>
      </c>
      <c r="O6" s="45"/>
      <c r="P6" s="46"/>
      <c r="Q6" s="46"/>
      <c r="R6" s="46"/>
      <c r="S6" s="46"/>
      <c r="T6" s="46"/>
      <c r="U6" s="47"/>
      <c r="V6" s="48"/>
      <c r="W6" s="49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  <c r="IQ6" s="43"/>
      <c r="IR6" s="43"/>
      <c r="IS6" s="43"/>
      <c r="IT6" s="43"/>
      <c r="IU6" s="43"/>
      <c r="IV6" s="43"/>
    </row>
    <row r="7" spans="1:256" x14ac:dyDescent="0.25">
      <c r="B7" s="209" t="s">
        <v>128</v>
      </c>
      <c r="C7" s="51"/>
      <c r="D7" s="52"/>
      <c r="E7" s="52"/>
      <c r="F7" s="52"/>
      <c r="G7" s="52"/>
      <c r="H7" s="52"/>
      <c r="I7" s="53"/>
      <c r="J7" s="54">
        <f>C7+D7+E7+F7+G7+H7+I7</f>
        <v>0</v>
      </c>
      <c r="K7" s="55"/>
      <c r="N7" s="209" t="s">
        <v>128</v>
      </c>
      <c r="O7" s="51"/>
      <c r="P7" s="52"/>
      <c r="Q7" s="52"/>
      <c r="R7" s="52"/>
      <c r="S7" s="52"/>
      <c r="T7" s="52"/>
      <c r="U7" s="53"/>
      <c r="V7" s="54">
        <f>O7+P7+Q7+R7+S7+T7+U7</f>
        <v>0</v>
      </c>
      <c r="W7" s="55"/>
    </row>
    <row r="8" spans="1:256" x14ac:dyDescent="0.25">
      <c r="B8" s="209" t="s">
        <v>129</v>
      </c>
      <c r="C8" s="51"/>
      <c r="D8" s="52"/>
      <c r="E8" s="52"/>
      <c r="F8" s="52"/>
      <c r="G8" s="52"/>
      <c r="H8" s="52"/>
      <c r="I8" s="53"/>
      <c r="J8" s="54">
        <f t="shared" ref="J8:J46" si="0">C8+D8+E8+F8+G8+H8+I8</f>
        <v>0</v>
      </c>
      <c r="K8" s="55"/>
      <c r="N8" s="209" t="s">
        <v>129</v>
      </c>
      <c r="O8" s="51"/>
      <c r="P8" s="52"/>
      <c r="Q8" s="52"/>
      <c r="R8" s="52"/>
      <c r="S8" s="52"/>
      <c r="T8" s="52"/>
      <c r="U8" s="53"/>
      <c r="V8" s="54">
        <f t="shared" ref="V8:V47" si="1">O8+P8+Q8+R8+S8+T8+U8</f>
        <v>0</v>
      </c>
      <c r="W8" s="55"/>
    </row>
    <row r="9" spans="1:256" x14ac:dyDescent="0.25">
      <c r="B9" s="209" t="s">
        <v>130</v>
      </c>
      <c r="C9" s="51"/>
      <c r="D9" s="52"/>
      <c r="E9" s="52"/>
      <c r="F9" s="52"/>
      <c r="G9" s="52"/>
      <c r="H9" s="52"/>
      <c r="I9" s="53"/>
      <c r="J9" s="54">
        <f t="shared" si="0"/>
        <v>0</v>
      </c>
      <c r="K9" s="55"/>
      <c r="N9" s="209" t="s">
        <v>130</v>
      </c>
      <c r="O9" s="51"/>
      <c r="P9" s="52"/>
      <c r="Q9" s="52"/>
      <c r="R9" s="52"/>
      <c r="S9" s="52"/>
      <c r="T9" s="52"/>
      <c r="U9" s="53"/>
      <c r="V9" s="54">
        <f t="shared" si="1"/>
        <v>0</v>
      </c>
      <c r="W9" s="55"/>
    </row>
    <row r="10" spans="1:256" x14ac:dyDescent="0.25">
      <c r="B10" s="209" t="s">
        <v>131</v>
      </c>
      <c r="C10" s="51"/>
      <c r="D10" s="52"/>
      <c r="E10" s="52"/>
      <c r="F10" s="52"/>
      <c r="G10" s="52"/>
      <c r="H10" s="52"/>
      <c r="I10" s="53"/>
      <c r="J10" s="54">
        <f t="shared" si="0"/>
        <v>0</v>
      </c>
      <c r="K10" s="55"/>
      <c r="N10" s="209" t="s">
        <v>131</v>
      </c>
      <c r="O10" s="51"/>
      <c r="P10" s="52"/>
      <c r="Q10" s="52"/>
      <c r="R10" s="52"/>
      <c r="S10" s="52"/>
      <c r="T10" s="52"/>
      <c r="U10" s="53"/>
      <c r="V10" s="54">
        <f t="shared" si="1"/>
        <v>0</v>
      </c>
      <c r="W10" s="55"/>
    </row>
    <row r="11" spans="1:256" ht="14.25" x14ac:dyDescent="0.3">
      <c r="A11" s="56"/>
      <c r="B11" s="57" t="s">
        <v>132</v>
      </c>
      <c r="C11" s="58"/>
      <c r="D11" s="59"/>
      <c r="E11" s="59"/>
      <c r="F11" s="59"/>
      <c r="G11" s="59"/>
      <c r="H11" s="59"/>
      <c r="I11" s="60"/>
      <c r="J11" s="61"/>
      <c r="K11" s="62"/>
      <c r="L11" s="56"/>
      <c r="M11" s="56"/>
      <c r="N11" s="57" t="s">
        <v>132</v>
      </c>
      <c r="O11" s="58"/>
      <c r="P11" s="59"/>
      <c r="Q11" s="59"/>
      <c r="R11" s="59"/>
      <c r="S11" s="59"/>
      <c r="T11" s="59"/>
      <c r="U11" s="60"/>
      <c r="V11" s="61"/>
      <c r="W11" s="62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  <c r="GX11" s="56"/>
      <c r="GY11" s="56"/>
      <c r="GZ11" s="56"/>
      <c r="HA11" s="56"/>
      <c r="HB11" s="56"/>
      <c r="HC11" s="56"/>
      <c r="HD11" s="56"/>
      <c r="HE11" s="56"/>
      <c r="HF11" s="56"/>
      <c r="HG11" s="56"/>
      <c r="HH11" s="56"/>
      <c r="HI11" s="56"/>
      <c r="HJ11" s="56"/>
      <c r="HK11" s="56"/>
      <c r="HL11" s="56"/>
      <c r="HM11" s="56"/>
      <c r="HN11" s="56"/>
      <c r="HO11" s="56"/>
      <c r="HP11" s="56"/>
      <c r="HQ11" s="56"/>
      <c r="HR11" s="56"/>
      <c r="HS11" s="56"/>
      <c r="HT11" s="56"/>
      <c r="HU11" s="56"/>
      <c r="HV11" s="56"/>
      <c r="HW11" s="56"/>
      <c r="HX11" s="56"/>
      <c r="HY11" s="56"/>
      <c r="HZ11" s="56"/>
      <c r="IA11" s="56"/>
      <c r="IB11" s="56"/>
      <c r="IC11" s="56"/>
      <c r="ID11" s="56"/>
      <c r="IE11" s="56"/>
      <c r="IF11" s="56"/>
      <c r="IG11" s="56"/>
      <c r="IH11" s="56"/>
      <c r="II11" s="56"/>
      <c r="IJ11" s="56"/>
      <c r="IK11" s="56"/>
      <c r="IL11" s="56"/>
      <c r="IM11" s="56"/>
      <c r="IN11" s="56"/>
      <c r="IO11" s="56"/>
      <c r="IP11" s="56"/>
      <c r="IQ11" s="56"/>
      <c r="IR11" s="56"/>
      <c r="IS11" s="56"/>
      <c r="IT11" s="56"/>
      <c r="IU11" s="56"/>
      <c r="IV11" s="56"/>
    </row>
    <row r="12" spans="1:256" x14ac:dyDescent="0.25">
      <c r="B12" s="209" t="s">
        <v>133</v>
      </c>
      <c r="C12" s="51"/>
      <c r="D12" s="52"/>
      <c r="E12" s="52"/>
      <c r="F12" s="52"/>
      <c r="G12" s="52"/>
      <c r="H12" s="52"/>
      <c r="I12" s="53"/>
      <c r="J12" s="54">
        <f t="shared" si="0"/>
        <v>0</v>
      </c>
      <c r="K12" s="55"/>
      <c r="N12" s="209" t="s">
        <v>133</v>
      </c>
      <c r="O12" s="51"/>
      <c r="P12" s="52"/>
      <c r="Q12" s="52"/>
      <c r="R12" s="52"/>
      <c r="S12" s="52"/>
      <c r="T12" s="52"/>
      <c r="U12" s="53"/>
      <c r="V12" s="54">
        <f t="shared" si="1"/>
        <v>0</v>
      </c>
      <c r="W12" s="55"/>
    </row>
    <row r="13" spans="1:256" ht="14.25" x14ac:dyDescent="0.3">
      <c r="A13" s="56"/>
      <c r="B13" s="57" t="s">
        <v>134</v>
      </c>
      <c r="C13" s="58"/>
      <c r="D13" s="59"/>
      <c r="E13" s="59"/>
      <c r="F13" s="59"/>
      <c r="G13" s="59"/>
      <c r="H13" s="59"/>
      <c r="I13" s="60"/>
      <c r="J13" s="61"/>
      <c r="K13" s="62"/>
      <c r="L13" s="56"/>
      <c r="M13" s="56"/>
      <c r="N13" s="57" t="s">
        <v>134</v>
      </c>
      <c r="O13" s="58"/>
      <c r="P13" s="59"/>
      <c r="Q13" s="59"/>
      <c r="R13" s="59"/>
      <c r="S13" s="59"/>
      <c r="T13" s="59"/>
      <c r="U13" s="60"/>
      <c r="V13" s="61"/>
      <c r="W13" s="62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  <c r="GX13" s="56"/>
      <c r="GY13" s="56"/>
      <c r="GZ13" s="56"/>
      <c r="HA13" s="56"/>
      <c r="HB13" s="56"/>
      <c r="HC13" s="56"/>
      <c r="HD13" s="56"/>
      <c r="HE13" s="56"/>
      <c r="HF13" s="56"/>
      <c r="HG13" s="56"/>
      <c r="HH13" s="56"/>
      <c r="HI13" s="56"/>
      <c r="HJ13" s="56"/>
      <c r="HK13" s="56"/>
      <c r="HL13" s="56"/>
      <c r="HM13" s="56"/>
      <c r="HN13" s="56"/>
      <c r="HO13" s="56"/>
      <c r="HP13" s="56"/>
      <c r="HQ13" s="56"/>
      <c r="HR13" s="56"/>
      <c r="HS13" s="56"/>
      <c r="HT13" s="56"/>
      <c r="HU13" s="56"/>
      <c r="HV13" s="56"/>
      <c r="HW13" s="56"/>
      <c r="HX13" s="56"/>
      <c r="HY13" s="56"/>
      <c r="HZ13" s="56"/>
      <c r="IA13" s="56"/>
      <c r="IB13" s="56"/>
      <c r="IC13" s="56"/>
      <c r="ID13" s="56"/>
      <c r="IE13" s="56"/>
      <c r="IF13" s="56"/>
      <c r="IG13" s="56"/>
      <c r="IH13" s="56"/>
      <c r="II13" s="56"/>
      <c r="IJ13" s="56"/>
      <c r="IK13" s="56"/>
      <c r="IL13" s="56"/>
      <c r="IM13" s="56"/>
      <c r="IN13" s="56"/>
      <c r="IO13" s="56"/>
      <c r="IP13" s="56"/>
      <c r="IQ13" s="56"/>
      <c r="IR13" s="56"/>
      <c r="IS13" s="56"/>
      <c r="IT13" s="56"/>
      <c r="IU13" s="56"/>
      <c r="IV13" s="56"/>
    </row>
    <row r="14" spans="1:256" x14ac:dyDescent="0.25">
      <c r="B14" s="209" t="s">
        <v>135</v>
      </c>
      <c r="C14" s="51"/>
      <c r="D14" s="52"/>
      <c r="E14" s="52"/>
      <c r="F14" s="52"/>
      <c r="G14" s="52"/>
      <c r="H14" s="52"/>
      <c r="I14" s="53"/>
      <c r="J14" s="54">
        <f t="shared" si="0"/>
        <v>0</v>
      </c>
      <c r="K14" s="55"/>
      <c r="N14" s="209" t="s">
        <v>135</v>
      </c>
      <c r="O14" s="51"/>
      <c r="P14" s="52"/>
      <c r="Q14" s="52"/>
      <c r="R14" s="52"/>
      <c r="S14" s="52"/>
      <c r="T14" s="52"/>
      <c r="U14" s="53"/>
      <c r="V14" s="54">
        <f t="shared" si="1"/>
        <v>0</v>
      </c>
      <c r="W14" s="55"/>
    </row>
    <row r="15" spans="1:256" x14ac:dyDescent="0.25">
      <c r="B15" s="209" t="s">
        <v>136</v>
      </c>
      <c r="C15" s="51"/>
      <c r="D15" s="52"/>
      <c r="E15" s="52"/>
      <c r="F15" s="52"/>
      <c r="G15" s="52"/>
      <c r="H15" s="52"/>
      <c r="I15" s="53"/>
      <c r="J15" s="54">
        <f t="shared" si="0"/>
        <v>0</v>
      </c>
      <c r="K15" s="55"/>
      <c r="N15" s="209" t="s">
        <v>136</v>
      </c>
      <c r="O15" s="51"/>
      <c r="P15" s="52"/>
      <c r="Q15" s="52"/>
      <c r="R15" s="52"/>
      <c r="S15" s="52"/>
      <c r="T15" s="52"/>
      <c r="U15" s="53"/>
      <c r="V15" s="54">
        <f t="shared" si="1"/>
        <v>0</v>
      </c>
      <c r="W15" s="55"/>
    </row>
    <row r="16" spans="1:256" x14ac:dyDescent="0.25">
      <c r="B16" s="209" t="s">
        <v>137</v>
      </c>
      <c r="C16" s="51"/>
      <c r="D16" s="52"/>
      <c r="E16" s="52"/>
      <c r="F16" s="52"/>
      <c r="G16" s="52"/>
      <c r="H16" s="52"/>
      <c r="I16" s="53"/>
      <c r="J16" s="54">
        <f t="shared" si="0"/>
        <v>0</v>
      </c>
      <c r="K16" s="55"/>
      <c r="N16" s="209" t="s">
        <v>137</v>
      </c>
      <c r="O16" s="51"/>
      <c r="P16" s="52"/>
      <c r="Q16" s="52"/>
      <c r="R16" s="52"/>
      <c r="S16" s="52"/>
      <c r="T16" s="52"/>
      <c r="U16" s="53"/>
      <c r="V16" s="54">
        <f t="shared" si="1"/>
        <v>0</v>
      </c>
      <c r="W16" s="55"/>
    </row>
    <row r="17" spans="1:256" x14ac:dyDescent="0.25">
      <c r="B17" s="209" t="s">
        <v>138</v>
      </c>
      <c r="C17" s="51"/>
      <c r="D17" s="52"/>
      <c r="E17" s="52"/>
      <c r="F17" s="52"/>
      <c r="G17" s="52"/>
      <c r="H17" s="52"/>
      <c r="I17" s="53"/>
      <c r="J17" s="54">
        <f t="shared" si="0"/>
        <v>0</v>
      </c>
      <c r="K17" s="55"/>
      <c r="N17" s="209" t="s">
        <v>138</v>
      </c>
      <c r="O17" s="51"/>
      <c r="P17" s="52"/>
      <c r="Q17" s="52"/>
      <c r="R17" s="52"/>
      <c r="S17" s="52"/>
      <c r="T17" s="52"/>
      <c r="U17" s="53"/>
      <c r="V17" s="54">
        <f t="shared" si="1"/>
        <v>0</v>
      </c>
      <c r="W17" s="55"/>
    </row>
    <row r="18" spans="1:256" x14ac:dyDescent="0.25">
      <c r="A18" s="63"/>
      <c r="B18" s="57" t="s">
        <v>139</v>
      </c>
      <c r="C18" s="64"/>
      <c r="D18" s="65"/>
      <c r="E18" s="65"/>
      <c r="F18" s="65"/>
      <c r="G18" s="65"/>
      <c r="H18" s="65"/>
      <c r="I18" s="66"/>
      <c r="J18" s="61"/>
      <c r="K18" s="67"/>
      <c r="L18" s="63"/>
      <c r="M18" s="63"/>
      <c r="N18" s="57" t="s">
        <v>139</v>
      </c>
      <c r="O18" s="64"/>
      <c r="P18" s="65"/>
      <c r="Q18" s="65"/>
      <c r="R18" s="65"/>
      <c r="S18" s="65"/>
      <c r="T18" s="65"/>
      <c r="U18" s="66"/>
      <c r="V18" s="61"/>
      <c r="W18" s="67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63"/>
      <c r="DC18" s="63"/>
      <c r="DD18" s="63"/>
      <c r="DE18" s="63"/>
      <c r="DF18" s="63"/>
      <c r="DG18" s="63"/>
      <c r="DH18" s="63"/>
      <c r="DI18" s="63"/>
      <c r="DJ18" s="63"/>
      <c r="DK18" s="63"/>
      <c r="DL18" s="63"/>
      <c r="DM18" s="63"/>
      <c r="DN18" s="63"/>
      <c r="DO18" s="63"/>
      <c r="DP18" s="63"/>
      <c r="DQ18" s="63"/>
      <c r="DR18" s="63"/>
      <c r="DS18" s="63"/>
      <c r="DT18" s="63"/>
      <c r="DU18" s="63"/>
      <c r="DV18" s="63"/>
      <c r="DW18" s="63"/>
      <c r="DX18" s="63"/>
      <c r="DY18" s="63"/>
      <c r="DZ18" s="63"/>
      <c r="EA18" s="63"/>
      <c r="EB18" s="63"/>
      <c r="EC18" s="63"/>
      <c r="ED18" s="63"/>
      <c r="EE18" s="63"/>
      <c r="EF18" s="63"/>
      <c r="EG18" s="63"/>
      <c r="EH18" s="63"/>
      <c r="EI18" s="63"/>
      <c r="EJ18" s="63"/>
      <c r="EK18" s="63"/>
      <c r="EL18" s="63"/>
      <c r="EM18" s="63"/>
      <c r="EN18" s="63"/>
      <c r="EO18" s="63"/>
      <c r="EP18" s="63"/>
      <c r="EQ18" s="63"/>
      <c r="ER18" s="63"/>
      <c r="ES18" s="63"/>
      <c r="ET18" s="63"/>
      <c r="EU18" s="63"/>
      <c r="EV18" s="63"/>
      <c r="EW18" s="63"/>
      <c r="EX18" s="63"/>
      <c r="EY18" s="63"/>
      <c r="EZ18" s="63"/>
      <c r="FA18" s="63"/>
      <c r="FB18" s="63"/>
      <c r="FC18" s="63"/>
      <c r="FD18" s="63"/>
      <c r="FE18" s="63"/>
      <c r="FF18" s="63"/>
      <c r="FG18" s="63"/>
      <c r="FH18" s="63"/>
      <c r="FI18" s="63"/>
      <c r="FJ18" s="63"/>
      <c r="FK18" s="63"/>
      <c r="FL18" s="63"/>
      <c r="FM18" s="63"/>
      <c r="FN18" s="63"/>
      <c r="FO18" s="63"/>
      <c r="FP18" s="63"/>
      <c r="FQ18" s="63"/>
      <c r="FR18" s="63"/>
      <c r="FS18" s="63"/>
      <c r="FT18" s="63"/>
      <c r="FU18" s="63"/>
      <c r="FV18" s="63"/>
      <c r="FW18" s="63"/>
      <c r="FX18" s="63"/>
      <c r="FY18" s="63"/>
      <c r="FZ18" s="63"/>
      <c r="GA18" s="63"/>
      <c r="GB18" s="63"/>
      <c r="GC18" s="63"/>
      <c r="GD18" s="63"/>
      <c r="GE18" s="63"/>
      <c r="GF18" s="63"/>
      <c r="GG18" s="63"/>
      <c r="GH18" s="63"/>
      <c r="GI18" s="63"/>
      <c r="GJ18" s="63"/>
      <c r="GK18" s="63"/>
      <c r="GL18" s="63"/>
      <c r="GM18" s="63"/>
      <c r="GN18" s="63"/>
      <c r="GO18" s="63"/>
      <c r="GP18" s="63"/>
      <c r="GQ18" s="63"/>
      <c r="GR18" s="63"/>
      <c r="GS18" s="63"/>
      <c r="GT18" s="63"/>
      <c r="GU18" s="63"/>
      <c r="GV18" s="63"/>
      <c r="GW18" s="63"/>
      <c r="GX18" s="63"/>
      <c r="GY18" s="63"/>
      <c r="GZ18" s="63"/>
      <c r="HA18" s="63"/>
      <c r="HB18" s="63"/>
      <c r="HC18" s="63"/>
      <c r="HD18" s="63"/>
      <c r="HE18" s="63"/>
      <c r="HF18" s="63"/>
      <c r="HG18" s="63"/>
      <c r="HH18" s="63"/>
      <c r="HI18" s="63"/>
      <c r="HJ18" s="63"/>
      <c r="HK18" s="63"/>
      <c r="HL18" s="63"/>
      <c r="HM18" s="63"/>
      <c r="HN18" s="63"/>
      <c r="HO18" s="63"/>
      <c r="HP18" s="63"/>
      <c r="HQ18" s="63"/>
      <c r="HR18" s="63"/>
      <c r="HS18" s="63"/>
      <c r="HT18" s="63"/>
      <c r="HU18" s="63"/>
      <c r="HV18" s="63"/>
      <c r="HW18" s="63"/>
      <c r="HX18" s="63"/>
      <c r="HY18" s="63"/>
      <c r="HZ18" s="63"/>
      <c r="IA18" s="63"/>
      <c r="IB18" s="63"/>
      <c r="IC18" s="63"/>
      <c r="ID18" s="63"/>
      <c r="IE18" s="63"/>
      <c r="IF18" s="63"/>
      <c r="IG18" s="63"/>
      <c r="IH18" s="63"/>
      <c r="II18" s="63"/>
      <c r="IJ18" s="63"/>
      <c r="IK18" s="63"/>
      <c r="IL18" s="63"/>
      <c r="IM18" s="63"/>
      <c r="IN18" s="63"/>
      <c r="IO18" s="63"/>
      <c r="IP18" s="63"/>
      <c r="IQ18" s="63"/>
      <c r="IR18" s="63"/>
      <c r="IS18" s="63"/>
      <c r="IT18" s="63"/>
      <c r="IU18" s="63"/>
      <c r="IV18" s="63"/>
    </row>
    <row r="19" spans="1:256" x14ac:dyDescent="0.25">
      <c r="B19" s="209" t="s">
        <v>140</v>
      </c>
      <c r="C19" s="51"/>
      <c r="D19" s="52"/>
      <c r="E19" s="52"/>
      <c r="F19" s="52"/>
      <c r="G19" s="52"/>
      <c r="H19" s="52"/>
      <c r="I19" s="53"/>
      <c r="J19" s="54">
        <f t="shared" si="0"/>
        <v>0</v>
      </c>
      <c r="K19" s="55"/>
      <c r="N19" s="209" t="s">
        <v>140</v>
      </c>
      <c r="O19" s="51"/>
      <c r="P19" s="52"/>
      <c r="Q19" s="52"/>
      <c r="R19" s="52"/>
      <c r="S19" s="52"/>
      <c r="T19" s="52"/>
      <c r="U19" s="53"/>
      <c r="V19" s="54">
        <f t="shared" si="1"/>
        <v>0</v>
      </c>
      <c r="W19" s="55"/>
    </row>
    <row r="20" spans="1:256" x14ac:dyDescent="0.25">
      <c r="B20" s="209" t="s">
        <v>133</v>
      </c>
      <c r="C20" s="51"/>
      <c r="D20" s="52"/>
      <c r="E20" s="52"/>
      <c r="F20" s="52"/>
      <c r="G20" s="52"/>
      <c r="H20" s="52"/>
      <c r="I20" s="53"/>
      <c r="J20" s="54">
        <f t="shared" si="0"/>
        <v>0</v>
      </c>
      <c r="K20" s="55"/>
      <c r="N20" s="209" t="s">
        <v>133</v>
      </c>
      <c r="O20" s="51"/>
      <c r="P20" s="52"/>
      <c r="Q20" s="52"/>
      <c r="R20" s="52"/>
      <c r="S20" s="52"/>
      <c r="T20" s="52"/>
      <c r="U20" s="53"/>
      <c r="V20" s="54">
        <f t="shared" si="1"/>
        <v>0</v>
      </c>
      <c r="W20" s="55"/>
    </row>
    <row r="21" spans="1:256" x14ac:dyDescent="0.25">
      <c r="B21" s="209" t="s">
        <v>141</v>
      </c>
      <c r="C21" s="51"/>
      <c r="D21" s="52"/>
      <c r="E21" s="52"/>
      <c r="F21" s="52"/>
      <c r="G21" s="52"/>
      <c r="H21" s="52"/>
      <c r="I21" s="53"/>
      <c r="J21" s="54">
        <f t="shared" si="0"/>
        <v>0</v>
      </c>
      <c r="K21" s="55"/>
      <c r="N21" s="209" t="s">
        <v>141</v>
      </c>
      <c r="O21" s="51"/>
      <c r="P21" s="52"/>
      <c r="Q21" s="52"/>
      <c r="R21" s="52"/>
      <c r="S21" s="52"/>
      <c r="T21" s="52"/>
      <c r="U21" s="53"/>
      <c r="V21" s="54">
        <f t="shared" si="1"/>
        <v>0</v>
      </c>
      <c r="W21" s="55"/>
    </row>
    <row r="22" spans="1:256" x14ac:dyDescent="0.25">
      <c r="B22" s="209" t="s">
        <v>142</v>
      </c>
      <c r="C22" s="51"/>
      <c r="D22" s="52"/>
      <c r="E22" s="52"/>
      <c r="F22" s="52"/>
      <c r="G22" s="52"/>
      <c r="H22" s="52"/>
      <c r="I22" s="53"/>
      <c r="J22" s="54">
        <f t="shared" si="0"/>
        <v>0</v>
      </c>
      <c r="K22" s="55"/>
      <c r="N22" s="209" t="s">
        <v>142</v>
      </c>
      <c r="O22" s="51"/>
      <c r="P22" s="52"/>
      <c r="Q22" s="52"/>
      <c r="R22" s="52"/>
      <c r="S22" s="52"/>
      <c r="T22" s="52"/>
      <c r="U22" s="53"/>
      <c r="V22" s="54">
        <f t="shared" si="1"/>
        <v>0</v>
      </c>
      <c r="W22" s="55"/>
    </row>
    <row r="23" spans="1:256" ht="14.25" x14ac:dyDescent="0.3">
      <c r="A23" s="56"/>
      <c r="B23" s="57" t="s">
        <v>143</v>
      </c>
      <c r="C23" s="58"/>
      <c r="D23" s="59"/>
      <c r="E23" s="59"/>
      <c r="F23" s="59"/>
      <c r="G23" s="59"/>
      <c r="H23" s="59"/>
      <c r="I23" s="60"/>
      <c r="J23" s="61"/>
      <c r="K23" s="62"/>
      <c r="L23" s="56"/>
      <c r="M23" s="56"/>
      <c r="N23" s="57" t="s">
        <v>143</v>
      </c>
      <c r="O23" s="58"/>
      <c r="P23" s="59"/>
      <c r="Q23" s="59"/>
      <c r="R23" s="59"/>
      <c r="S23" s="59"/>
      <c r="T23" s="59"/>
      <c r="U23" s="60"/>
      <c r="V23" s="61"/>
      <c r="W23" s="6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6"/>
      <c r="GS23" s="56"/>
      <c r="GT23" s="56"/>
      <c r="GU23" s="56"/>
      <c r="GV23" s="56"/>
      <c r="GW23" s="56"/>
      <c r="GX23" s="56"/>
      <c r="GY23" s="56"/>
      <c r="GZ23" s="56"/>
      <c r="HA23" s="56"/>
      <c r="HB23" s="56"/>
      <c r="HC23" s="56"/>
      <c r="HD23" s="56"/>
      <c r="HE23" s="56"/>
      <c r="HF23" s="56"/>
      <c r="HG23" s="56"/>
      <c r="HH23" s="56"/>
      <c r="HI23" s="56"/>
      <c r="HJ23" s="56"/>
      <c r="HK23" s="56"/>
      <c r="HL23" s="56"/>
      <c r="HM23" s="56"/>
      <c r="HN23" s="56"/>
      <c r="HO23" s="56"/>
      <c r="HP23" s="56"/>
      <c r="HQ23" s="56"/>
      <c r="HR23" s="56"/>
      <c r="HS23" s="56"/>
      <c r="HT23" s="56"/>
      <c r="HU23" s="56"/>
      <c r="HV23" s="56"/>
      <c r="HW23" s="56"/>
      <c r="HX23" s="56"/>
      <c r="HY23" s="56"/>
      <c r="HZ23" s="56"/>
      <c r="IA23" s="56"/>
      <c r="IB23" s="56"/>
      <c r="IC23" s="56"/>
      <c r="ID23" s="56"/>
      <c r="IE23" s="56"/>
      <c r="IF23" s="56"/>
      <c r="IG23" s="56"/>
      <c r="IH23" s="56"/>
      <c r="II23" s="56"/>
      <c r="IJ23" s="56"/>
      <c r="IK23" s="56"/>
      <c r="IL23" s="56"/>
      <c r="IM23" s="56"/>
      <c r="IN23" s="56"/>
      <c r="IO23" s="56"/>
      <c r="IP23" s="56"/>
      <c r="IQ23" s="56"/>
      <c r="IR23" s="56"/>
      <c r="IS23" s="56"/>
      <c r="IT23" s="56"/>
      <c r="IU23" s="56"/>
      <c r="IV23" s="56"/>
    </row>
    <row r="24" spans="1:256" x14ac:dyDescent="0.25">
      <c r="B24" s="209" t="s">
        <v>144</v>
      </c>
      <c r="C24" s="51"/>
      <c r="D24" s="52"/>
      <c r="E24" s="52"/>
      <c r="F24" s="52"/>
      <c r="G24" s="52"/>
      <c r="H24" s="52"/>
      <c r="I24" s="53"/>
      <c r="J24" s="54">
        <f t="shared" si="0"/>
        <v>0</v>
      </c>
      <c r="K24" s="55"/>
      <c r="N24" s="209" t="s">
        <v>144</v>
      </c>
      <c r="O24" s="51"/>
      <c r="P24" s="52"/>
      <c r="Q24" s="52"/>
      <c r="R24" s="52"/>
      <c r="S24" s="52"/>
      <c r="T24" s="52"/>
      <c r="U24" s="53"/>
      <c r="V24" s="54">
        <f t="shared" si="1"/>
        <v>0</v>
      </c>
      <c r="W24" s="55"/>
    </row>
    <row r="25" spans="1:256" x14ac:dyDescent="0.25">
      <c r="B25" s="209" t="s">
        <v>145</v>
      </c>
      <c r="C25" s="51"/>
      <c r="D25" s="52"/>
      <c r="E25" s="52"/>
      <c r="F25" s="52"/>
      <c r="G25" s="52"/>
      <c r="H25" s="52"/>
      <c r="I25" s="53"/>
      <c r="J25" s="54">
        <f t="shared" si="0"/>
        <v>0</v>
      </c>
      <c r="K25" s="55"/>
      <c r="N25" s="209" t="s">
        <v>145</v>
      </c>
      <c r="O25" s="51"/>
      <c r="P25" s="52"/>
      <c r="Q25" s="52"/>
      <c r="R25" s="52"/>
      <c r="S25" s="52"/>
      <c r="T25" s="52"/>
      <c r="U25" s="53"/>
      <c r="V25" s="54">
        <f t="shared" si="1"/>
        <v>0</v>
      </c>
      <c r="W25" s="55"/>
    </row>
    <row r="26" spans="1:256" x14ac:dyDescent="0.25">
      <c r="B26" s="209" t="s">
        <v>146</v>
      </c>
      <c r="C26" s="51"/>
      <c r="D26" s="52"/>
      <c r="E26" s="52"/>
      <c r="F26" s="52"/>
      <c r="G26" s="52"/>
      <c r="H26" s="52"/>
      <c r="I26" s="53"/>
      <c r="J26" s="54">
        <f t="shared" si="0"/>
        <v>0</v>
      </c>
      <c r="K26" s="55"/>
      <c r="N26" s="209" t="s">
        <v>146</v>
      </c>
      <c r="O26" s="51"/>
      <c r="P26" s="52"/>
      <c r="Q26" s="52"/>
      <c r="R26" s="52"/>
      <c r="S26" s="52"/>
      <c r="T26" s="52"/>
      <c r="U26" s="53"/>
      <c r="V26" s="54">
        <f t="shared" si="1"/>
        <v>0</v>
      </c>
      <c r="W26" s="55"/>
    </row>
    <row r="27" spans="1:256" x14ac:dyDescent="0.25">
      <c r="B27" s="209" t="s">
        <v>133</v>
      </c>
      <c r="C27" s="51"/>
      <c r="D27" s="52"/>
      <c r="E27" s="52"/>
      <c r="F27" s="52"/>
      <c r="G27" s="52"/>
      <c r="H27" s="52"/>
      <c r="I27" s="53"/>
      <c r="J27" s="54">
        <f t="shared" si="0"/>
        <v>0</v>
      </c>
      <c r="K27" s="55"/>
      <c r="N27" s="209" t="s">
        <v>133</v>
      </c>
      <c r="O27" s="51"/>
      <c r="P27" s="52"/>
      <c r="Q27" s="52"/>
      <c r="R27" s="52"/>
      <c r="S27" s="52"/>
      <c r="T27" s="52"/>
      <c r="U27" s="53"/>
      <c r="V27" s="54">
        <f t="shared" si="1"/>
        <v>0</v>
      </c>
      <c r="W27" s="55"/>
    </row>
    <row r="28" spans="1:256" ht="14.25" x14ac:dyDescent="0.3">
      <c r="A28" s="56"/>
      <c r="B28" s="57" t="s">
        <v>147</v>
      </c>
      <c r="C28" s="58"/>
      <c r="D28" s="59"/>
      <c r="E28" s="59"/>
      <c r="F28" s="59"/>
      <c r="G28" s="59"/>
      <c r="H28" s="59"/>
      <c r="I28" s="60"/>
      <c r="J28" s="61"/>
      <c r="K28" s="62"/>
      <c r="L28" s="56"/>
      <c r="M28" s="56"/>
      <c r="N28" s="57" t="s">
        <v>147</v>
      </c>
      <c r="O28" s="58"/>
      <c r="P28" s="59"/>
      <c r="Q28" s="59"/>
      <c r="R28" s="59"/>
      <c r="S28" s="59"/>
      <c r="T28" s="59"/>
      <c r="U28" s="60"/>
      <c r="V28" s="61"/>
      <c r="W28" s="62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  <c r="FZ28" s="56"/>
      <c r="GA28" s="56"/>
      <c r="GB28" s="56"/>
      <c r="GC28" s="56"/>
      <c r="GD28" s="56"/>
      <c r="GE28" s="56"/>
      <c r="GF28" s="56"/>
      <c r="GG28" s="56"/>
      <c r="GH28" s="56"/>
      <c r="GI28" s="56"/>
      <c r="GJ28" s="56"/>
      <c r="GK28" s="56"/>
      <c r="GL28" s="56"/>
      <c r="GM28" s="56"/>
      <c r="GN28" s="56"/>
      <c r="GO28" s="56"/>
      <c r="GP28" s="56"/>
      <c r="GQ28" s="56"/>
      <c r="GR28" s="56"/>
      <c r="GS28" s="56"/>
      <c r="GT28" s="56"/>
      <c r="GU28" s="56"/>
      <c r="GV28" s="56"/>
      <c r="GW28" s="56"/>
      <c r="GX28" s="56"/>
      <c r="GY28" s="56"/>
      <c r="GZ28" s="56"/>
      <c r="HA28" s="56"/>
      <c r="HB28" s="56"/>
      <c r="HC28" s="56"/>
      <c r="HD28" s="56"/>
      <c r="HE28" s="56"/>
      <c r="HF28" s="56"/>
      <c r="HG28" s="56"/>
      <c r="HH28" s="56"/>
      <c r="HI28" s="56"/>
      <c r="HJ28" s="56"/>
      <c r="HK28" s="56"/>
      <c r="HL28" s="56"/>
      <c r="HM28" s="56"/>
      <c r="HN28" s="56"/>
      <c r="HO28" s="56"/>
      <c r="HP28" s="56"/>
      <c r="HQ28" s="56"/>
      <c r="HR28" s="56"/>
      <c r="HS28" s="56"/>
      <c r="HT28" s="56"/>
      <c r="HU28" s="56"/>
      <c r="HV28" s="56"/>
      <c r="HW28" s="56"/>
      <c r="HX28" s="56"/>
      <c r="HY28" s="56"/>
      <c r="HZ28" s="56"/>
      <c r="IA28" s="56"/>
      <c r="IB28" s="56"/>
      <c r="IC28" s="56"/>
      <c r="ID28" s="56"/>
      <c r="IE28" s="56"/>
      <c r="IF28" s="56"/>
      <c r="IG28" s="56"/>
      <c r="IH28" s="56"/>
      <c r="II28" s="56"/>
      <c r="IJ28" s="56"/>
      <c r="IK28" s="56"/>
      <c r="IL28" s="56"/>
      <c r="IM28" s="56"/>
      <c r="IN28" s="56"/>
      <c r="IO28" s="56"/>
      <c r="IP28" s="56"/>
      <c r="IQ28" s="56"/>
      <c r="IR28" s="56"/>
      <c r="IS28" s="56"/>
      <c r="IT28" s="56"/>
      <c r="IU28" s="56"/>
      <c r="IV28" s="56"/>
    </row>
    <row r="29" spans="1:256" x14ac:dyDescent="0.25">
      <c r="B29" s="209" t="s">
        <v>148</v>
      </c>
      <c r="C29" s="51"/>
      <c r="D29" s="52"/>
      <c r="E29" s="52"/>
      <c r="F29" s="52"/>
      <c r="G29" s="52"/>
      <c r="H29" s="52"/>
      <c r="I29" s="53"/>
      <c r="J29" s="54">
        <f t="shared" si="0"/>
        <v>0</v>
      </c>
      <c r="K29" s="55"/>
      <c r="N29" s="209" t="s">
        <v>148</v>
      </c>
      <c r="O29" s="51"/>
      <c r="P29" s="52"/>
      <c r="Q29" s="52"/>
      <c r="R29" s="52"/>
      <c r="S29" s="52"/>
      <c r="T29" s="52"/>
      <c r="U29" s="53"/>
      <c r="V29" s="54">
        <f t="shared" si="1"/>
        <v>0</v>
      </c>
      <c r="W29" s="55"/>
    </row>
    <row r="30" spans="1:256" x14ac:dyDescent="0.25">
      <c r="B30" s="209" t="s">
        <v>149</v>
      </c>
      <c r="C30" s="51"/>
      <c r="D30" s="52"/>
      <c r="E30" s="52"/>
      <c r="F30" s="52"/>
      <c r="G30" s="52"/>
      <c r="H30" s="52"/>
      <c r="I30" s="53"/>
      <c r="J30" s="54">
        <f t="shared" si="0"/>
        <v>0</v>
      </c>
      <c r="K30" s="55"/>
      <c r="N30" s="209" t="s">
        <v>149</v>
      </c>
      <c r="O30" s="51"/>
      <c r="P30" s="52"/>
      <c r="Q30" s="52"/>
      <c r="R30" s="52"/>
      <c r="S30" s="52"/>
      <c r="T30" s="52"/>
      <c r="U30" s="53"/>
      <c r="V30" s="54">
        <f t="shared" si="1"/>
        <v>0</v>
      </c>
      <c r="W30" s="55"/>
    </row>
    <row r="31" spans="1:256" x14ac:dyDescent="0.25">
      <c r="B31" s="209" t="s">
        <v>150</v>
      </c>
      <c r="C31" s="51"/>
      <c r="D31" s="52"/>
      <c r="E31" s="52"/>
      <c r="F31" s="52"/>
      <c r="G31" s="52"/>
      <c r="H31" s="52"/>
      <c r="I31" s="53"/>
      <c r="J31" s="54">
        <f t="shared" si="0"/>
        <v>0</v>
      </c>
      <c r="K31" s="55"/>
      <c r="N31" s="209" t="s">
        <v>150</v>
      </c>
      <c r="O31" s="51"/>
      <c r="P31" s="52"/>
      <c r="Q31" s="52"/>
      <c r="R31" s="52"/>
      <c r="S31" s="52"/>
      <c r="T31" s="52"/>
      <c r="U31" s="53"/>
      <c r="V31" s="54">
        <f t="shared" si="1"/>
        <v>0</v>
      </c>
      <c r="W31" s="55"/>
    </row>
    <row r="32" spans="1:256" x14ac:dyDescent="0.25">
      <c r="B32" s="209" t="s">
        <v>151</v>
      </c>
      <c r="C32" s="51"/>
      <c r="D32" s="52"/>
      <c r="E32" s="52"/>
      <c r="F32" s="52"/>
      <c r="G32" s="52"/>
      <c r="H32" s="52"/>
      <c r="I32" s="53"/>
      <c r="J32" s="54">
        <f t="shared" si="0"/>
        <v>0</v>
      </c>
      <c r="K32" s="55"/>
      <c r="N32" s="209" t="s">
        <v>151</v>
      </c>
      <c r="O32" s="51"/>
      <c r="P32" s="52"/>
      <c r="Q32" s="52"/>
      <c r="R32" s="52"/>
      <c r="S32" s="52"/>
      <c r="T32" s="52"/>
      <c r="U32" s="53"/>
      <c r="V32" s="54">
        <f t="shared" si="1"/>
        <v>0</v>
      </c>
      <c r="W32" s="55"/>
    </row>
    <row r="33" spans="1:256" x14ac:dyDescent="0.25">
      <c r="B33" s="209" t="s">
        <v>152</v>
      </c>
      <c r="C33" s="51"/>
      <c r="D33" s="52"/>
      <c r="E33" s="52"/>
      <c r="F33" s="52"/>
      <c r="G33" s="52"/>
      <c r="H33" s="52"/>
      <c r="I33" s="53"/>
      <c r="J33" s="54">
        <f t="shared" si="0"/>
        <v>0</v>
      </c>
      <c r="K33" s="55"/>
      <c r="N33" s="209" t="s">
        <v>152</v>
      </c>
      <c r="O33" s="51"/>
      <c r="P33" s="52"/>
      <c r="Q33" s="52"/>
      <c r="R33" s="52"/>
      <c r="S33" s="52"/>
      <c r="T33" s="52"/>
      <c r="U33" s="53"/>
      <c r="V33" s="54">
        <f t="shared" si="1"/>
        <v>0</v>
      </c>
      <c r="W33" s="55"/>
    </row>
    <row r="34" spans="1:256" x14ac:dyDescent="0.25">
      <c r="B34" s="209" t="s">
        <v>153</v>
      </c>
      <c r="C34" s="51"/>
      <c r="D34" s="52"/>
      <c r="E34" s="52"/>
      <c r="F34" s="52"/>
      <c r="G34" s="52"/>
      <c r="H34" s="52"/>
      <c r="I34" s="53"/>
      <c r="J34" s="54">
        <f t="shared" si="0"/>
        <v>0</v>
      </c>
      <c r="K34" s="55"/>
      <c r="N34" s="209" t="s">
        <v>153</v>
      </c>
      <c r="O34" s="51"/>
      <c r="P34" s="52"/>
      <c r="Q34" s="52"/>
      <c r="R34" s="52"/>
      <c r="S34" s="52"/>
      <c r="T34" s="52"/>
      <c r="U34" s="53"/>
      <c r="V34" s="54">
        <f t="shared" si="1"/>
        <v>0</v>
      </c>
      <c r="W34" s="55"/>
    </row>
    <row r="35" spans="1:256" x14ac:dyDescent="0.25">
      <c r="B35" s="209" t="s">
        <v>154</v>
      </c>
      <c r="C35" s="51"/>
      <c r="D35" s="52"/>
      <c r="E35" s="52"/>
      <c r="F35" s="52"/>
      <c r="G35" s="52"/>
      <c r="H35" s="52"/>
      <c r="I35" s="53"/>
      <c r="J35" s="54">
        <f t="shared" si="0"/>
        <v>0</v>
      </c>
      <c r="K35" s="55"/>
      <c r="N35" s="209" t="s">
        <v>154</v>
      </c>
      <c r="O35" s="51"/>
      <c r="P35" s="52"/>
      <c r="Q35" s="52"/>
      <c r="R35" s="52"/>
      <c r="S35" s="52"/>
      <c r="T35" s="52"/>
      <c r="U35" s="53"/>
      <c r="V35" s="54">
        <f t="shared" si="1"/>
        <v>0</v>
      </c>
      <c r="W35" s="55"/>
    </row>
    <row r="36" spans="1:256" x14ac:dyDescent="0.25">
      <c r="B36" s="209" t="s">
        <v>155</v>
      </c>
      <c r="C36" s="51"/>
      <c r="D36" s="52"/>
      <c r="E36" s="52"/>
      <c r="F36" s="52"/>
      <c r="G36" s="52"/>
      <c r="H36" s="52"/>
      <c r="I36" s="53"/>
      <c r="J36" s="54">
        <f t="shared" si="0"/>
        <v>0</v>
      </c>
      <c r="K36" s="55"/>
      <c r="N36" s="209" t="s">
        <v>155</v>
      </c>
      <c r="O36" s="51"/>
      <c r="P36" s="52"/>
      <c r="Q36" s="52"/>
      <c r="R36" s="52"/>
      <c r="S36" s="52"/>
      <c r="T36" s="52"/>
      <c r="U36" s="53"/>
      <c r="V36" s="54">
        <f t="shared" si="1"/>
        <v>0</v>
      </c>
      <c r="W36" s="55"/>
    </row>
    <row r="37" spans="1:256" x14ac:dyDescent="0.25">
      <c r="B37" s="209" t="s">
        <v>156</v>
      </c>
      <c r="C37" s="51"/>
      <c r="D37" s="52"/>
      <c r="E37" s="52"/>
      <c r="F37" s="52"/>
      <c r="G37" s="52"/>
      <c r="H37" s="52"/>
      <c r="I37" s="53"/>
      <c r="J37" s="54">
        <f t="shared" si="0"/>
        <v>0</v>
      </c>
      <c r="K37" s="55"/>
      <c r="N37" s="209" t="s">
        <v>156</v>
      </c>
      <c r="O37" s="51"/>
      <c r="P37" s="52"/>
      <c r="Q37" s="52"/>
      <c r="R37" s="52"/>
      <c r="S37" s="52"/>
      <c r="T37" s="52"/>
      <c r="U37" s="53"/>
      <c r="V37" s="54">
        <f t="shared" si="1"/>
        <v>0</v>
      </c>
      <c r="W37" s="55"/>
    </row>
    <row r="38" spans="1:256" x14ac:dyDescent="0.25">
      <c r="B38" s="209" t="s">
        <v>157</v>
      </c>
      <c r="C38" s="51"/>
      <c r="D38" s="52"/>
      <c r="E38" s="52"/>
      <c r="F38" s="52"/>
      <c r="G38" s="52"/>
      <c r="H38" s="52"/>
      <c r="I38" s="53"/>
      <c r="J38" s="54">
        <f t="shared" si="0"/>
        <v>0</v>
      </c>
      <c r="K38" s="55"/>
      <c r="N38" s="209" t="s">
        <v>157</v>
      </c>
      <c r="O38" s="51"/>
      <c r="P38" s="52"/>
      <c r="Q38" s="52"/>
      <c r="R38" s="52"/>
      <c r="S38" s="52"/>
      <c r="T38" s="52"/>
      <c r="U38" s="53"/>
      <c r="V38" s="54">
        <f t="shared" si="1"/>
        <v>0</v>
      </c>
      <c r="W38" s="55"/>
    </row>
    <row r="39" spans="1:256" x14ac:dyDescent="0.25">
      <c r="B39" s="209" t="s">
        <v>158</v>
      </c>
      <c r="C39" s="51"/>
      <c r="D39" s="52"/>
      <c r="E39" s="52"/>
      <c r="F39" s="52"/>
      <c r="G39" s="52"/>
      <c r="H39" s="52"/>
      <c r="I39" s="53"/>
      <c r="J39" s="54">
        <f t="shared" si="0"/>
        <v>0</v>
      </c>
      <c r="K39" s="55"/>
      <c r="N39" s="209" t="s">
        <v>158</v>
      </c>
      <c r="O39" s="51"/>
      <c r="P39" s="52"/>
      <c r="Q39" s="52"/>
      <c r="R39" s="52"/>
      <c r="S39" s="52"/>
      <c r="T39" s="52"/>
      <c r="U39" s="53"/>
      <c r="V39" s="54">
        <f t="shared" si="1"/>
        <v>0</v>
      </c>
      <c r="W39" s="55"/>
    </row>
    <row r="40" spans="1:256" x14ac:dyDescent="0.25">
      <c r="B40" s="209" t="s">
        <v>159</v>
      </c>
      <c r="C40" s="51"/>
      <c r="D40" s="52"/>
      <c r="E40" s="52"/>
      <c r="F40" s="52"/>
      <c r="G40" s="52"/>
      <c r="H40" s="52"/>
      <c r="I40" s="53"/>
      <c r="J40" s="54">
        <f t="shared" si="0"/>
        <v>0</v>
      </c>
      <c r="K40" s="55"/>
      <c r="N40" s="209" t="s">
        <v>159</v>
      </c>
      <c r="O40" s="51"/>
      <c r="P40" s="52"/>
      <c r="Q40" s="52"/>
      <c r="R40" s="52"/>
      <c r="S40" s="52"/>
      <c r="T40" s="52"/>
      <c r="U40" s="53"/>
      <c r="V40" s="54">
        <f t="shared" si="1"/>
        <v>0</v>
      </c>
      <c r="W40" s="55"/>
    </row>
    <row r="41" spans="1:256" x14ac:dyDescent="0.25">
      <c r="B41" s="209" t="s">
        <v>160</v>
      </c>
      <c r="C41" s="51"/>
      <c r="D41" s="52"/>
      <c r="E41" s="52"/>
      <c r="F41" s="52"/>
      <c r="G41" s="52"/>
      <c r="H41" s="52"/>
      <c r="I41" s="53"/>
      <c r="J41" s="54">
        <f t="shared" si="0"/>
        <v>0</v>
      </c>
      <c r="K41" s="55"/>
      <c r="N41" s="209" t="s">
        <v>160</v>
      </c>
      <c r="O41" s="51"/>
      <c r="P41" s="52"/>
      <c r="Q41" s="52"/>
      <c r="R41" s="52"/>
      <c r="S41" s="52"/>
      <c r="T41" s="52"/>
      <c r="U41" s="53"/>
      <c r="V41" s="54">
        <f t="shared" si="1"/>
        <v>0</v>
      </c>
      <c r="W41" s="55"/>
    </row>
    <row r="42" spans="1:256" x14ac:dyDescent="0.25">
      <c r="B42" s="209" t="s">
        <v>161</v>
      </c>
      <c r="C42" s="51"/>
      <c r="D42" s="52"/>
      <c r="E42" s="52"/>
      <c r="F42" s="52"/>
      <c r="G42" s="52"/>
      <c r="H42" s="52"/>
      <c r="I42" s="53"/>
      <c r="J42" s="54">
        <f t="shared" si="0"/>
        <v>0</v>
      </c>
      <c r="K42" s="55"/>
      <c r="N42" s="209" t="s">
        <v>161</v>
      </c>
      <c r="O42" s="51"/>
      <c r="P42" s="52"/>
      <c r="Q42" s="52"/>
      <c r="R42" s="52"/>
      <c r="S42" s="52"/>
      <c r="T42" s="52"/>
      <c r="U42" s="53"/>
      <c r="V42" s="54">
        <f t="shared" si="1"/>
        <v>0</v>
      </c>
      <c r="W42" s="55"/>
    </row>
    <row r="43" spans="1:256" x14ac:dyDescent="0.25">
      <c r="B43" s="209" t="s">
        <v>162</v>
      </c>
      <c r="C43" s="51"/>
      <c r="D43" s="52"/>
      <c r="E43" s="52"/>
      <c r="F43" s="52"/>
      <c r="G43" s="52"/>
      <c r="H43" s="52"/>
      <c r="I43" s="53"/>
      <c r="J43" s="54">
        <f t="shared" si="0"/>
        <v>0</v>
      </c>
      <c r="K43" s="55"/>
      <c r="N43" s="209" t="s">
        <v>162</v>
      </c>
      <c r="O43" s="51"/>
      <c r="P43" s="52"/>
      <c r="Q43" s="52"/>
      <c r="R43" s="52"/>
      <c r="S43" s="52"/>
      <c r="T43" s="52"/>
      <c r="U43" s="53"/>
      <c r="V43" s="54">
        <f t="shared" si="1"/>
        <v>0</v>
      </c>
      <c r="W43" s="55"/>
    </row>
    <row r="44" spans="1:256" ht="14.25" x14ac:dyDescent="0.3">
      <c r="B44" s="57" t="s">
        <v>163</v>
      </c>
      <c r="C44" s="58"/>
      <c r="D44" s="59"/>
      <c r="E44" s="59"/>
      <c r="F44" s="59"/>
      <c r="G44" s="59"/>
      <c r="H44" s="59"/>
      <c r="I44" s="60"/>
      <c r="J44" s="61"/>
      <c r="K44" s="62"/>
      <c r="N44" s="57" t="s">
        <v>163</v>
      </c>
      <c r="O44" s="58"/>
      <c r="P44" s="59"/>
      <c r="Q44" s="59"/>
      <c r="R44" s="59"/>
      <c r="S44" s="59"/>
      <c r="T44" s="59"/>
      <c r="U44" s="60"/>
      <c r="V44" s="61"/>
      <c r="W44" s="62"/>
    </row>
    <row r="45" spans="1:256" x14ac:dyDescent="0.25">
      <c r="B45" s="209"/>
      <c r="C45" s="51"/>
      <c r="D45" s="52"/>
      <c r="E45" s="52"/>
      <c r="F45" s="52"/>
      <c r="G45" s="52"/>
      <c r="H45" s="52"/>
      <c r="I45" s="53"/>
      <c r="J45" s="54">
        <f t="shared" si="0"/>
        <v>0</v>
      </c>
      <c r="K45" s="55"/>
      <c r="N45" s="209"/>
      <c r="O45" s="51"/>
      <c r="P45" s="52"/>
      <c r="Q45" s="52"/>
      <c r="R45" s="52"/>
      <c r="S45" s="52"/>
      <c r="T45" s="52"/>
      <c r="U45" s="53"/>
      <c r="V45" s="54">
        <f t="shared" si="1"/>
        <v>0</v>
      </c>
      <c r="W45" s="55"/>
    </row>
    <row r="46" spans="1:256" ht="14.25" x14ac:dyDescent="0.3">
      <c r="A46" s="56"/>
      <c r="B46" s="210"/>
      <c r="C46" s="211"/>
      <c r="D46" s="212"/>
      <c r="E46" s="212"/>
      <c r="F46" s="212"/>
      <c r="G46" s="212"/>
      <c r="H46" s="212"/>
      <c r="I46" s="213"/>
      <c r="J46" s="54">
        <f t="shared" si="0"/>
        <v>0</v>
      </c>
      <c r="K46" s="214"/>
      <c r="L46" s="56"/>
      <c r="M46" s="56"/>
      <c r="N46" s="210"/>
      <c r="O46" s="211"/>
      <c r="P46" s="212"/>
      <c r="Q46" s="212"/>
      <c r="R46" s="212"/>
      <c r="S46" s="212"/>
      <c r="T46" s="212"/>
      <c r="U46" s="213"/>
      <c r="V46" s="54">
        <f t="shared" si="1"/>
        <v>0</v>
      </c>
      <c r="W46" s="214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56"/>
      <c r="CY46" s="56"/>
      <c r="CZ46" s="56"/>
      <c r="DA46" s="56"/>
      <c r="DB46" s="56"/>
      <c r="DC46" s="56"/>
      <c r="DD46" s="56"/>
      <c r="DE46" s="56"/>
      <c r="DF46" s="56"/>
      <c r="DG46" s="56"/>
      <c r="DH46" s="56"/>
      <c r="DI46" s="56"/>
      <c r="DJ46" s="56"/>
      <c r="DK46" s="56"/>
      <c r="DL46" s="56"/>
      <c r="DM46" s="56"/>
      <c r="DN46" s="56"/>
      <c r="DO46" s="56"/>
      <c r="DP46" s="56"/>
      <c r="DQ46" s="56"/>
      <c r="DR46" s="56"/>
      <c r="DS46" s="56"/>
      <c r="DT46" s="56"/>
      <c r="DU46" s="56"/>
      <c r="DV46" s="56"/>
      <c r="DW46" s="56"/>
      <c r="DX46" s="56"/>
      <c r="DY46" s="56"/>
      <c r="DZ46" s="56"/>
      <c r="EA46" s="56"/>
      <c r="EB46" s="56"/>
      <c r="EC46" s="56"/>
      <c r="ED46" s="56"/>
      <c r="EE46" s="56"/>
      <c r="EF46" s="56"/>
      <c r="EG46" s="56"/>
      <c r="EH46" s="56"/>
      <c r="EI46" s="56"/>
      <c r="EJ46" s="56"/>
      <c r="EK46" s="56"/>
      <c r="EL46" s="56"/>
      <c r="EM46" s="56"/>
      <c r="EN46" s="56"/>
      <c r="EO46" s="56"/>
      <c r="EP46" s="56"/>
      <c r="EQ46" s="56"/>
      <c r="ER46" s="56"/>
      <c r="ES46" s="56"/>
      <c r="ET46" s="56"/>
      <c r="EU46" s="56"/>
      <c r="EV46" s="56"/>
      <c r="EW46" s="56"/>
      <c r="EX46" s="56"/>
      <c r="EY46" s="56"/>
      <c r="EZ46" s="56"/>
      <c r="FA46" s="56"/>
      <c r="FB46" s="56"/>
      <c r="FC46" s="56"/>
      <c r="FD46" s="56"/>
      <c r="FE46" s="56"/>
      <c r="FF46" s="56"/>
      <c r="FG46" s="56"/>
      <c r="FH46" s="56"/>
      <c r="FI46" s="56"/>
      <c r="FJ46" s="56"/>
      <c r="FK46" s="56"/>
      <c r="FL46" s="56"/>
      <c r="FM46" s="56"/>
      <c r="FN46" s="56"/>
      <c r="FO46" s="56"/>
      <c r="FP46" s="56"/>
      <c r="FQ46" s="56"/>
      <c r="FR46" s="56"/>
      <c r="FS46" s="56"/>
      <c r="FT46" s="56"/>
      <c r="FU46" s="56"/>
      <c r="FV46" s="56"/>
      <c r="FW46" s="56"/>
      <c r="FX46" s="56"/>
      <c r="FY46" s="56"/>
      <c r="FZ46" s="56"/>
      <c r="GA46" s="56"/>
      <c r="GB46" s="56"/>
      <c r="GC46" s="56"/>
      <c r="GD46" s="56"/>
      <c r="GE46" s="56"/>
      <c r="GF46" s="56"/>
      <c r="GG46" s="56"/>
      <c r="GH46" s="56"/>
      <c r="GI46" s="56"/>
      <c r="GJ46" s="56"/>
      <c r="GK46" s="56"/>
      <c r="GL46" s="56"/>
      <c r="GM46" s="56"/>
      <c r="GN46" s="56"/>
      <c r="GO46" s="56"/>
      <c r="GP46" s="56"/>
      <c r="GQ46" s="56"/>
      <c r="GR46" s="56"/>
      <c r="GS46" s="56"/>
      <c r="GT46" s="56"/>
      <c r="GU46" s="56"/>
      <c r="GV46" s="56"/>
      <c r="GW46" s="56"/>
      <c r="GX46" s="56"/>
      <c r="GY46" s="56"/>
      <c r="GZ46" s="56"/>
      <c r="HA46" s="56"/>
      <c r="HB46" s="56"/>
      <c r="HC46" s="56"/>
      <c r="HD46" s="56"/>
      <c r="HE46" s="56"/>
      <c r="HF46" s="56"/>
      <c r="HG46" s="56"/>
      <c r="HH46" s="56"/>
      <c r="HI46" s="56"/>
      <c r="HJ46" s="56"/>
      <c r="HK46" s="56"/>
      <c r="HL46" s="56"/>
      <c r="HM46" s="56"/>
      <c r="HN46" s="56"/>
      <c r="HO46" s="56"/>
      <c r="HP46" s="56"/>
      <c r="HQ46" s="56"/>
      <c r="HR46" s="56"/>
      <c r="HS46" s="56"/>
      <c r="HT46" s="56"/>
      <c r="HU46" s="56"/>
      <c r="HV46" s="56"/>
      <c r="HW46" s="56"/>
      <c r="HX46" s="56"/>
      <c r="HY46" s="56"/>
      <c r="HZ46" s="56"/>
      <c r="IA46" s="56"/>
      <c r="IB46" s="56"/>
      <c r="IC46" s="56"/>
      <c r="ID46" s="56"/>
      <c r="IE46" s="56"/>
      <c r="IF46" s="56"/>
      <c r="IG46" s="56"/>
      <c r="IH46" s="56"/>
      <c r="II46" s="56"/>
      <c r="IJ46" s="56"/>
      <c r="IK46" s="56"/>
      <c r="IL46" s="56"/>
      <c r="IM46" s="56"/>
      <c r="IN46" s="56"/>
      <c r="IO46" s="56"/>
      <c r="IP46" s="56"/>
      <c r="IQ46" s="56"/>
      <c r="IR46" s="56"/>
      <c r="IS46" s="56"/>
      <c r="IT46" s="56"/>
      <c r="IU46" s="56"/>
      <c r="IV46" s="56"/>
    </row>
    <row r="47" spans="1:256" ht="14.25" thickBot="1" x14ac:dyDescent="0.3">
      <c r="B47" s="68"/>
      <c r="C47" s="38"/>
      <c r="D47" s="39"/>
      <c r="E47" s="39"/>
      <c r="F47" s="39"/>
      <c r="G47" s="39"/>
      <c r="H47" s="39"/>
      <c r="I47" s="40"/>
      <c r="J47" s="69">
        <f>C47+D47+E47+F47+G47+H47+I47</f>
        <v>0</v>
      </c>
      <c r="K47" s="70"/>
      <c r="N47" s="68"/>
      <c r="O47" s="38"/>
      <c r="P47" s="39"/>
      <c r="Q47" s="39"/>
      <c r="R47" s="39"/>
      <c r="S47" s="39"/>
      <c r="T47" s="39"/>
      <c r="U47" s="40"/>
      <c r="V47" s="54">
        <f t="shared" si="1"/>
        <v>0</v>
      </c>
      <c r="W47" s="70"/>
    </row>
    <row r="48" spans="1:256" ht="14.25" thickTop="1" x14ac:dyDescent="0.25"/>
    <row r="49" spans="1:24" x14ac:dyDescent="0.25">
      <c r="L49" s="31"/>
      <c r="M49" s="31"/>
    </row>
    <row r="51" spans="1:24" ht="15.75" thickBot="1" x14ac:dyDescent="0.3">
      <c r="B51" s="32" t="s">
        <v>116</v>
      </c>
      <c r="N51" s="32" t="s">
        <v>116</v>
      </c>
    </row>
    <row r="52" spans="1:24" ht="14.25" thickTop="1" x14ac:dyDescent="0.25">
      <c r="B52" s="33"/>
      <c r="C52" s="34" t="s">
        <v>117</v>
      </c>
      <c r="D52" s="35"/>
      <c r="E52" s="35"/>
      <c r="F52" s="35"/>
      <c r="G52" s="35"/>
      <c r="H52" s="35"/>
      <c r="I52" s="36"/>
      <c r="J52" s="37" t="s">
        <v>118</v>
      </c>
      <c r="K52" s="37" t="s">
        <v>119</v>
      </c>
      <c r="N52" s="33"/>
      <c r="O52" s="34" t="s">
        <v>117</v>
      </c>
      <c r="P52" s="35"/>
      <c r="Q52" s="35"/>
      <c r="R52" s="35"/>
      <c r="S52" s="35"/>
      <c r="T52" s="35"/>
      <c r="U52" s="36"/>
      <c r="V52" s="37" t="s">
        <v>118</v>
      </c>
      <c r="W52" s="37" t="s">
        <v>119</v>
      </c>
    </row>
    <row r="53" spans="1:24" ht="14.25" thickBot="1" x14ac:dyDescent="0.3">
      <c r="C53" s="38" t="s">
        <v>120</v>
      </c>
      <c r="D53" s="39" t="s">
        <v>121</v>
      </c>
      <c r="E53" s="39" t="s">
        <v>121</v>
      </c>
      <c r="F53" s="39" t="s">
        <v>122</v>
      </c>
      <c r="G53" s="39" t="s">
        <v>123</v>
      </c>
      <c r="H53" s="39" t="s">
        <v>124</v>
      </c>
      <c r="I53" s="40" t="s">
        <v>125</v>
      </c>
      <c r="J53" s="41" t="s">
        <v>126</v>
      </c>
      <c r="K53" s="42"/>
      <c r="O53" s="38" t="s">
        <v>120</v>
      </c>
      <c r="P53" s="39" t="s">
        <v>121</v>
      </c>
      <c r="Q53" s="39" t="s">
        <v>121</v>
      </c>
      <c r="R53" s="39" t="s">
        <v>122</v>
      </c>
      <c r="S53" s="39" t="s">
        <v>123</v>
      </c>
      <c r="T53" s="39" t="s">
        <v>124</v>
      </c>
      <c r="U53" s="40" t="s">
        <v>125</v>
      </c>
      <c r="V53" s="41" t="s">
        <v>126</v>
      </c>
      <c r="W53" s="42"/>
    </row>
    <row r="54" spans="1:24" ht="15.75" thickTop="1" x14ac:dyDescent="0.3">
      <c r="A54" s="43"/>
      <c r="B54" s="44" t="s">
        <v>127</v>
      </c>
      <c r="C54" s="45"/>
      <c r="D54" s="46"/>
      <c r="E54" s="46"/>
      <c r="F54" s="46"/>
      <c r="G54" s="46"/>
      <c r="H54" s="46"/>
      <c r="I54" s="47"/>
      <c r="J54" s="48"/>
      <c r="K54" s="49"/>
      <c r="L54" s="43"/>
      <c r="M54" s="43"/>
      <c r="N54" s="44" t="s">
        <v>127</v>
      </c>
      <c r="O54" s="45"/>
      <c r="P54" s="46"/>
      <c r="Q54" s="46"/>
      <c r="R54" s="46"/>
      <c r="S54" s="46"/>
      <c r="T54" s="46"/>
      <c r="U54" s="47"/>
      <c r="V54" s="48"/>
      <c r="W54" s="49"/>
      <c r="X54" s="43"/>
    </row>
    <row r="55" spans="1:24" x14ac:dyDescent="0.25">
      <c r="B55" s="209" t="s">
        <v>128</v>
      </c>
      <c r="C55" s="51"/>
      <c r="D55" s="52"/>
      <c r="E55" s="52"/>
      <c r="F55" s="52"/>
      <c r="G55" s="52"/>
      <c r="H55" s="52"/>
      <c r="I55" s="53"/>
      <c r="J55" s="54">
        <f>C55+D55+E55+F55+G55+H55+I55</f>
        <v>0</v>
      </c>
      <c r="K55" s="55"/>
      <c r="N55" s="209" t="s">
        <v>128</v>
      </c>
      <c r="O55" s="51"/>
      <c r="P55" s="52"/>
      <c r="Q55" s="52"/>
      <c r="R55" s="52"/>
      <c r="S55" s="52"/>
      <c r="T55" s="52"/>
      <c r="U55" s="53"/>
      <c r="V55" s="54">
        <f>O55+P55+Q55+R55+S55+T55+U55</f>
        <v>0</v>
      </c>
      <c r="W55" s="55"/>
    </row>
    <row r="56" spans="1:24" x14ac:dyDescent="0.25">
      <c r="B56" s="209" t="s">
        <v>129</v>
      </c>
      <c r="C56" s="51"/>
      <c r="D56" s="52"/>
      <c r="E56" s="52"/>
      <c r="F56" s="52"/>
      <c r="G56" s="52"/>
      <c r="H56" s="52"/>
      <c r="I56" s="53"/>
      <c r="J56" s="54">
        <f>C56+D56+E56+F56+G56+H56+I56</f>
        <v>0</v>
      </c>
      <c r="K56" s="55"/>
      <c r="N56" s="209" t="s">
        <v>129</v>
      </c>
      <c r="O56" s="51"/>
      <c r="P56" s="52"/>
      <c r="Q56" s="52"/>
      <c r="R56" s="52"/>
      <c r="S56" s="52"/>
      <c r="T56" s="52"/>
      <c r="U56" s="53"/>
      <c r="V56" s="54">
        <f>O56+P56+Q56+R56+S56+T56+U56</f>
        <v>0</v>
      </c>
      <c r="W56" s="55"/>
    </row>
    <row r="57" spans="1:24" x14ac:dyDescent="0.25">
      <c r="B57" s="209" t="s">
        <v>130</v>
      </c>
      <c r="C57" s="51"/>
      <c r="D57" s="52"/>
      <c r="E57" s="52"/>
      <c r="F57" s="52"/>
      <c r="G57" s="52"/>
      <c r="H57" s="52"/>
      <c r="I57" s="53"/>
      <c r="J57" s="54">
        <f>C57+D57+E57+F57+G57+H57+I57</f>
        <v>0</v>
      </c>
      <c r="K57" s="55"/>
      <c r="N57" s="209" t="s">
        <v>130</v>
      </c>
      <c r="O57" s="51"/>
      <c r="P57" s="52"/>
      <c r="Q57" s="52"/>
      <c r="R57" s="52"/>
      <c r="S57" s="52"/>
      <c r="T57" s="52"/>
      <c r="U57" s="53"/>
      <c r="V57" s="54">
        <f>O57+P57+Q57+R57+S57+T57+U57</f>
        <v>0</v>
      </c>
      <c r="W57" s="55"/>
    </row>
    <row r="58" spans="1:24" x14ac:dyDescent="0.25">
      <c r="B58" s="209" t="s">
        <v>131</v>
      </c>
      <c r="C58" s="51"/>
      <c r="D58" s="52"/>
      <c r="E58" s="52"/>
      <c r="F58" s="52"/>
      <c r="G58" s="52"/>
      <c r="H58" s="52"/>
      <c r="I58" s="53"/>
      <c r="J58" s="54">
        <f>C58+D58+E58+F58+G58+H58+I58</f>
        <v>0</v>
      </c>
      <c r="K58" s="55"/>
      <c r="N58" s="209" t="s">
        <v>131</v>
      </c>
      <c r="O58" s="51"/>
      <c r="P58" s="52"/>
      <c r="Q58" s="52"/>
      <c r="R58" s="52"/>
      <c r="S58" s="52"/>
      <c r="T58" s="52"/>
      <c r="U58" s="53"/>
      <c r="V58" s="54">
        <f>O58+P58+Q58+R58+S58+T58+U58</f>
        <v>0</v>
      </c>
      <c r="W58" s="55"/>
    </row>
    <row r="59" spans="1:24" ht="14.25" x14ac:dyDescent="0.3">
      <c r="A59" s="56"/>
      <c r="B59" s="57" t="s">
        <v>132</v>
      </c>
      <c r="C59" s="58"/>
      <c r="D59" s="59"/>
      <c r="E59" s="59"/>
      <c r="F59" s="59"/>
      <c r="G59" s="59"/>
      <c r="H59" s="59"/>
      <c r="I59" s="60"/>
      <c r="J59" s="61"/>
      <c r="K59" s="62"/>
      <c r="L59" s="56"/>
      <c r="M59" s="56"/>
      <c r="N59" s="57" t="s">
        <v>132</v>
      </c>
      <c r="O59" s="58"/>
      <c r="P59" s="59"/>
      <c r="Q59" s="59"/>
      <c r="R59" s="59"/>
      <c r="S59" s="59"/>
      <c r="T59" s="59"/>
      <c r="U59" s="60"/>
      <c r="V59" s="61"/>
      <c r="W59" s="62"/>
      <c r="X59" s="56"/>
    </row>
    <row r="60" spans="1:24" x14ac:dyDescent="0.25">
      <c r="B60" s="209" t="s">
        <v>133</v>
      </c>
      <c r="C60" s="51"/>
      <c r="D60" s="52"/>
      <c r="E60" s="52"/>
      <c r="F60" s="52"/>
      <c r="G60" s="52"/>
      <c r="H60" s="52"/>
      <c r="I60" s="53"/>
      <c r="J60" s="54">
        <f>C60+D60+E60+F60+G60+H60+I60</f>
        <v>0</v>
      </c>
      <c r="K60" s="55"/>
      <c r="N60" s="209" t="s">
        <v>133</v>
      </c>
      <c r="O60" s="51"/>
      <c r="P60" s="52"/>
      <c r="Q60" s="52"/>
      <c r="R60" s="52"/>
      <c r="S60" s="52"/>
      <c r="T60" s="52"/>
      <c r="U60" s="53"/>
      <c r="V60" s="54">
        <f>O60+P60+Q60+R60+S60+T60+U60</f>
        <v>0</v>
      </c>
      <c r="W60" s="55"/>
    </row>
    <row r="61" spans="1:24" ht="14.25" x14ac:dyDescent="0.3">
      <c r="A61" s="56"/>
      <c r="B61" s="57" t="s">
        <v>134</v>
      </c>
      <c r="C61" s="58"/>
      <c r="D61" s="59"/>
      <c r="E61" s="59"/>
      <c r="F61" s="59"/>
      <c r="G61" s="59"/>
      <c r="H61" s="59"/>
      <c r="I61" s="60"/>
      <c r="J61" s="61"/>
      <c r="K61" s="62"/>
      <c r="L61" s="56"/>
      <c r="M61" s="56"/>
      <c r="N61" s="57" t="s">
        <v>134</v>
      </c>
      <c r="O61" s="58"/>
      <c r="P61" s="59"/>
      <c r="Q61" s="59"/>
      <c r="R61" s="59"/>
      <c r="S61" s="59"/>
      <c r="T61" s="59"/>
      <c r="U61" s="60"/>
      <c r="V61" s="61"/>
      <c r="W61" s="62"/>
      <c r="X61" s="56"/>
    </row>
    <row r="62" spans="1:24" x14ac:dyDescent="0.25">
      <c r="B62" s="209" t="s">
        <v>135</v>
      </c>
      <c r="C62" s="51"/>
      <c r="D62" s="52"/>
      <c r="E62" s="52"/>
      <c r="F62" s="52"/>
      <c r="G62" s="52"/>
      <c r="H62" s="52"/>
      <c r="I62" s="53"/>
      <c r="J62" s="54">
        <f>C62+D62+E62+F62+G62+H62+I62</f>
        <v>0</v>
      </c>
      <c r="K62" s="55"/>
      <c r="N62" s="209" t="s">
        <v>135</v>
      </c>
      <c r="O62" s="51"/>
      <c r="P62" s="52"/>
      <c r="Q62" s="52"/>
      <c r="R62" s="52"/>
      <c r="S62" s="52"/>
      <c r="T62" s="52"/>
      <c r="U62" s="53"/>
      <c r="V62" s="54">
        <f>O62+P62+Q62+R62+S62+T62+U62</f>
        <v>0</v>
      </c>
      <c r="W62" s="55"/>
    </row>
    <row r="63" spans="1:24" x14ac:dyDescent="0.25">
      <c r="B63" s="209" t="s">
        <v>136</v>
      </c>
      <c r="C63" s="51"/>
      <c r="D63" s="52"/>
      <c r="E63" s="52"/>
      <c r="F63" s="52"/>
      <c r="G63" s="52"/>
      <c r="H63" s="52"/>
      <c r="I63" s="53"/>
      <c r="J63" s="54">
        <f>C63+D63+E63+F63+G63+H63+I63</f>
        <v>0</v>
      </c>
      <c r="K63" s="55"/>
      <c r="N63" s="209" t="s">
        <v>136</v>
      </c>
      <c r="O63" s="51"/>
      <c r="P63" s="52"/>
      <c r="Q63" s="52"/>
      <c r="R63" s="52"/>
      <c r="S63" s="52"/>
      <c r="T63" s="52"/>
      <c r="U63" s="53"/>
      <c r="V63" s="54">
        <f>O63+P63+Q63+R63+S63+T63+U63</f>
        <v>0</v>
      </c>
      <c r="W63" s="55"/>
    </row>
    <row r="64" spans="1:24" x14ac:dyDescent="0.25">
      <c r="B64" s="209" t="s">
        <v>137</v>
      </c>
      <c r="C64" s="51"/>
      <c r="D64" s="52"/>
      <c r="E64" s="52"/>
      <c r="F64" s="52"/>
      <c r="G64" s="52"/>
      <c r="H64" s="52"/>
      <c r="I64" s="53"/>
      <c r="J64" s="54">
        <f>C64+D64+E64+F64+G64+H64+I64</f>
        <v>0</v>
      </c>
      <c r="K64" s="55"/>
      <c r="N64" s="209" t="s">
        <v>137</v>
      </c>
      <c r="O64" s="51"/>
      <c r="P64" s="52"/>
      <c r="Q64" s="52"/>
      <c r="R64" s="52"/>
      <c r="S64" s="52"/>
      <c r="T64" s="52"/>
      <c r="U64" s="53"/>
      <c r="V64" s="54">
        <f>O64+P64+Q64+R64+S64+T64+U64</f>
        <v>0</v>
      </c>
      <c r="W64" s="55"/>
    </row>
    <row r="65" spans="1:24" x14ac:dyDescent="0.25">
      <c r="B65" s="209" t="s">
        <v>138</v>
      </c>
      <c r="C65" s="51"/>
      <c r="D65" s="52"/>
      <c r="E65" s="52"/>
      <c r="F65" s="52"/>
      <c r="G65" s="52"/>
      <c r="H65" s="52"/>
      <c r="I65" s="53"/>
      <c r="J65" s="54">
        <f>C65+D65+E65+F65+G65+H65+I65</f>
        <v>0</v>
      </c>
      <c r="K65" s="55"/>
      <c r="N65" s="209" t="s">
        <v>138</v>
      </c>
      <c r="O65" s="51"/>
      <c r="P65" s="52"/>
      <c r="Q65" s="52"/>
      <c r="R65" s="52"/>
      <c r="S65" s="52"/>
      <c r="T65" s="52"/>
      <c r="U65" s="53"/>
      <c r="V65" s="54">
        <f>O65+P65+Q65+R65+S65+T65+U65</f>
        <v>0</v>
      </c>
      <c r="W65" s="55"/>
    </row>
    <row r="66" spans="1:24" x14ac:dyDescent="0.25">
      <c r="A66" s="63"/>
      <c r="B66" s="57" t="s">
        <v>139</v>
      </c>
      <c r="C66" s="64"/>
      <c r="D66" s="65"/>
      <c r="E66" s="65"/>
      <c r="F66" s="65"/>
      <c r="G66" s="65"/>
      <c r="H66" s="65"/>
      <c r="I66" s="66"/>
      <c r="J66" s="61"/>
      <c r="K66" s="67"/>
      <c r="L66" s="63"/>
      <c r="M66" s="63"/>
      <c r="N66" s="57" t="s">
        <v>139</v>
      </c>
      <c r="O66" s="64"/>
      <c r="P66" s="65"/>
      <c r="Q66" s="65"/>
      <c r="R66" s="65"/>
      <c r="S66" s="65"/>
      <c r="T66" s="65"/>
      <c r="U66" s="66"/>
      <c r="V66" s="61"/>
      <c r="W66" s="67"/>
      <c r="X66" s="63"/>
    </row>
    <row r="67" spans="1:24" x14ac:dyDescent="0.25">
      <c r="B67" s="209" t="s">
        <v>140</v>
      </c>
      <c r="C67" s="51"/>
      <c r="D67" s="52"/>
      <c r="E67" s="52"/>
      <c r="F67" s="52"/>
      <c r="G67" s="52"/>
      <c r="H67" s="52"/>
      <c r="I67" s="53"/>
      <c r="J67" s="54">
        <f>C67+D67+E67+F67+G67+H67+I67</f>
        <v>0</v>
      </c>
      <c r="K67" s="55"/>
      <c r="N67" s="209" t="s">
        <v>140</v>
      </c>
      <c r="O67" s="51"/>
      <c r="P67" s="52"/>
      <c r="Q67" s="52"/>
      <c r="R67" s="52"/>
      <c r="S67" s="52"/>
      <c r="T67" s="52"/>
      <c r="U67" s="53"/>
      <c r="V67" s="54">
        <f>O67+P67+Q67+R67+S67+T67+U67</f>
        <v>0</v>
      </c>
      <c r="W67" s="55"/>
    </row>
    <row r="68" spans="1:24" x14ac:dyDescent="0.25">
      <c r="B68" s="209" t="s">
        <v>133</v>
      </c>
      <c r="C68" s="51"/>
      <c r="D68" s="52"/>
      <c r="E68" s="52"/>
      <c r="F68" s="52"/>
      <c r="G68" s="52"/>
      <c r="H68" s="52"/>
      <c r="I68" s="53"/>
      <c r="J68" s="54">
        <f>C68+D68+E68+F68+G68+H68+I68</f>
        <v>0</v>
      </c>
      <c r="K68" s="55"/>
      <c r="N68" s="209" t="s">
        <v>133</v>
      </c>
      <c r="O68" s="51"/>
      <c r="P68" s="52"/>
      <c r="Q68" s="52"/>
      <c r="R68" s="52"/>
      <c r="S68" s="52"/>
      <c r="T68" s="52"/>
      <c r="U68" s="53"/>
      <c r="V68" s="54">
        <f>O68+P68+Q68+R68+S68+T68+U68</f>
        <v>0</v>
      </c>
      <c r="W68" s="55"/>
    </row>
    <row r="69" spans="1:24" x14ac:dyDescent="0.25">
      <c r="B69" s="209" t="s">
        <v>141</v>
      </c>
      <c r="C69" s="51"/>
      <c r="D69" s="52"/>
      <c r="E69" s="52"/>
      <c r="F69" s="52"/>
      <c r="G69" s="52"/>
      <c r="H69" s="52"/>
      <c r="I69" s="53"/>
      <c r="J69" s="54">
        <f>C69+D69+E69+F69+G69+H69+I69</f>
        <v>0</v>
      </c>
      <c r="K69" s="55"/>
      <c r="N69" s="209" t="s">
        <v>141</v>
      </c>
      <c r="O69" s="51"/>
      <c r="P69" s="52"/>
      <c r="Q69" s="52"/>
      <c r="R69" s="52"/>
      <c r="S69" s="52"/>
      <c r="T69" s="52"/>
      <c r="U69" s="53"/>
      <c r="V69" s="54">
        <f>O69+P69+Q69+R69+S69+T69+U69</f>
        <v>0</v>
      </c>
      <c r="W69" s="55"/>
    </row>
    <row r="70" spans="1:24" x14ac:dyDescent="0.25">
      <c r="B70" s="209" t="s">
        <v>142</v>
      </c>
      <c r="C70" s="51"/>
      <c r="D70" s="52"/>
      <c r="E70" s="52"/>
      <c r="F70" s="52"/>
      <c r="G70" s="52"/>
      <c r="H70" s="52"/>
      <c r="I70" s="53"/>
      <c r="J70" s="54">
        <f>C70+D70+E70+F70+G70+H70+I70</f>
        <v>0</v>
      </c>
      <c r="K70" s="55"/>
      <c r="N70" s="209" t="s">
        <v>142</v>
      </c>
      <c r="O70" s="51"/>
      <c r="P70" s="52"/>
      <c r="Q70" s="52"/>
      <c r="R70" s="52"/>
      <c r="S70" s="52"/>
      <c r="T70" s="52"/>
      <c r="U70" s="53"/>
      <c r="V70" s="54">
        <f>O70+P70+Q70+R70+S70+T70+U70</f>
        <v>0</v>
      </c>
      <c r="W70" s="55"/>
    </row>
    <row r="71" spans="1:24" ht="14.25" x14ac:dyDescent="0.3">
      <c r="A71" s="56"/>
      <c r="B71" s="57" t="s">
        <v>143</v>
      </c>
      <c r="C71" s="58"/>
      <c r="D71" s="59"/>
      <c r="E71" s="59"/>
      <c r="F71" s="59"/>
      <c r="G71" s="59"/>
      <c r="H71" s="59"/>
      <c r="I71" s="60"/>
      <c r="J71" s="61"/>
      <c r="K71" s="62"/>
      <c r="L71" s="56"/>
      <c r="M71" s="56"/>
      <c r="N71" s="57" t="s">
        <v>143</v>
      </c>
      <c r="O71" s="58"/>
      <c r="P71" s="59"/>
      <c r="Q71" s="59"/>
      <c r="R71" s="59"/>
      <c r="S71" s="59"/>
      <c r="T71" s="59"/>
      <c r="U71" s="60"/>
      <c r="V71" s="61"/>
      <c r="W71" s="62"/>
      <c r="X71" s="56"/>
    </row>
    <row r="72" spans="1:24" x14ac:dyDescent="0.25">
      <c r="B72" s="209" t="s">
        <v>144</v>
      </c>
      <c r="C72" s="51"/>
      <c r="D72" s="52"/>
      <c r="E72" s="52"/>
      <c r="F72" s="52"/>
      <c r="G72" s="52"/>
      <c r="H72" s="52"/>
      <c r="I72" s="53"/>
      <c r="J72" s="54">
        <f>C72+D72+E72+F72+G72+H72+I72</f>
        <v>0</v>
      </c>
      <c r="K72" s="55"/>
      <c r="N72" s="209" t="s">
        <v>144</v>
      </c>
      <c r="O72" s="51"/>
      <c r="P72" s="52"/>
      <c r="Q72" s="52"/>
      <c r="R72" s="52"/>
      <c r="S72" s="52"/>
      <c r="T72" s="52"/>
      <c r="U72" s="53"/>
      <c r="V72" s="54">
        <f>O72+P72+Q72+R72+S72+T72+U72</f>
        <v>0</v>
      </c>
      <c r="W72" s="55"/>
    </row>
    <row r="73" spans="1:24" x14ac:dyDescent="0.25">
      <c r="B73" s="209" t="s">
        <v>145</v>
      </c>
      <c r="C73" s="51"/>
      <c r="D73" s="52"/>
      <c r="E73" s="52"/>
      <c r="F73" s="52"/>
      <c r="G73" s="52"/>
      <c r="H73" s="52"/>
      <c r="I73" s="53"/>
      <c r="J73" s="54">
        <f>C73+D73+E73+F73+G73+H73+I73</f>
        <v>0</v>
      </c>
      <c r="K73" s="55"/>
      <c r="N73" s="209" t="s">
        <v>145</v>
      </c>
      <c r="O73" s="51"/>
      <c r="P73" s="52"/>
      <c r="Q73" s="52"/>
      <c r="R73" s="52"/>
      <c r="S73" s="52"/>
      <c r="T73" s="52"/>
      <c r="U73" s="53"/>
      <c r="V73" s="54">
        <f>O73+P73+Q73+R73+S73+T73+U73</f>
        <v>0</v>
      </c>
      <c r="W73" s="55"/>
    </row>
    <row r="74" spans="1:24" x14ac:dyDescent="0.25">
      <c r="B74" s="209" t="s">
        <v>146</v>
      </c>
      <c r="C74" s="51"/>
      <c r="D74" s="52"/>
      <c r="E74" s="52"/>
      <c r="F74" s="52"/>
      <c r="G74" s="52"/>
      <c r="H74" s="52"/>
      <c r="I74" s="53"/>
      <c r="J74" s="54">
        <f>C74+D74+E74+F74+G74+H74+I74</f>
        <v>0</v>
      </c>
      <c r="K74" s="55"/>
      <c r="N74" s="209" t="s">
        <v>146</v>
      </c>
      <c r="O74" s="51"/>
      <c r="P74" s="52"/>
      <c r="Q74" s="52"/>
      <c r="R74" s="52"/>
      <c r="S74" s="52"/>
      <c r="T74" s="52"/>
      <c r="U74" s="53"/>
      <c r="V74" s="54">
        <f>O74+P74+Q74+R74+S74+T74+U74</f>
        <v>0</v>
      </c>
      <c r="W74" s="55"/>
    </row>
    <row r="75" spans="1:24" x14ac:dyDescent="0.25">
      <c r="B75" s="209" t="s">
        <v>133</v>
      </c>
      <c r="C75" s="51"/>
      <c r="D75" s="52"/>
      <c r="E75" s="52"/>
      <c r="F75" s="52"/>
      <c r="G75" s="52"/>
      <c r="H75" s="52"/>
      <c r="I75" s="53"/>
      <c r="J75" s="54">
        <f>C75+D75+E75+F75+G75+H75+I75</f>
        <v>0</v>
      </c>
      <c r="K75" s="55"/>
      <c r="N75" s="209" t="s">
        <v>133</v>
      </c>
      <c r="O75" s="51"/>
      <c r="P75" s="52"/>
      <c r="Q75" s="52"/>
      <c r="R75" s="52"/>
      <c r="S75" s="52"/>
      <c r="T75" s="52"/>
      <c r="U75" s="53"/>
      <c r="V75" s="54">
        <f>O75+P75+Q75+R75+S75+T75+U75</f>
        <v>0</v>
      </c>
      <c r="W75" s="55"/>
    </row>
    <row r="76" spans="1:24" ht="14.25" x14ac:dyDescent="0.3">
      <c r="A76" s="56"/>
      <c r="B76" s="57" t="s">
        <v>147</v>
      </c>
      <c r="C76" s="58"/>
      <c r="D76" s="59"/>
      <c r="E76" s="59"/>
      <c r="F76" s="59"/>
      <c r="G76" s="59"/>
      <c r="H76" s="59"/>
      <c r="I76" s="60"/>
      <c r="J76" s="61"/>
      <c r="K76" s="62"/>
      <c r="L76" s="56"/>
      <c r="M76" s="56"/>
      <c r="N76" s="57" t="s">
        <v>147</v>
      </c>
      <c r="O76" s="58"/>
      <c r="P76" s="59"/>
      <c r="Q76" s="59"/>
      <c r="R76" s="59"/>
      <c r="S76" s="59"/>
      <c r="T76" s="59"/>
      <c r="U76" s="60"/>
      <c r="V76" s="61"/>
      <c r="W76" s="62"/>
      <c r="X76" s="56"/>
    </row>
    <row r="77" spans="1:24" x14ac:dyDescent="0.25">
      <c r="B77" s="209" t="s">
        <v>148</v>
      </c>
      <c r="C77" s="51"/>
      <c r="D77" s="52"/>
      <c r="E77" s="52"/>
      <c r="F77" s="52"/>
      <c r="G77" s="52"/>
      <c r="H77" s="52"/>
      <c r="I77" s="53"/>
      <c r="J77" s="54">
        <f t="shared" ref="J77:J94" si="2">C77+D77+E77+F77+G77+H77+I77</f>
        <v>0</v>
      </c>
      <c r="K77" s="55"/>
      <c r="N77" s="209" t="s">
        <v>148</v>
      </c>
      <c r="O77" s="51"/>
      <c r="P77" s="52"/>
      <c r="Q77" s="52"/>
      <c r="R77" s="52"/>
      <c r="S77" s="52"/>
      <c r="T77" s="52"/>
      <c r="U77" s="53"/>
      <c r="V77" s="54">
        <f t="shared" ref="V77:V94" si="3">O77+P77+Q77+R77+S77+T77+U77</f>
        <v>0</v>
      </c>
      <c r="W77" s="55"/>
    </row>
    <row r="78" spans="1:24" x14ac:dyDescent="0.25">
      <c r="B78" s="209" t="s">
        <v>149</v>
      </c>
      <c r="C78" s="51"/>
      <c r="D78" s="52"/>
      <c r="E78" s="52"/>
      <c r="F78" s="52"/>
      <c r="G78" s="52"/>
      <c r="H78" s="52"/>
      <c r="I78" s="53"/>
      <c r="J78" s="54">
        <f t="shared" si="2"/>
        <v>0</v>
      </c>
      <c r="K78" s="55"/>
      <c r="N78" s="209" t="s">
        <v>149</v>
      </c>
      <c r="O78" s="51"/>
      <c r="P78" s="52"/>
      <c r="Q78" s="52"/>
      <c r="R78" s="52"/>
      <c r="S78" s="52"/>
      <c r="T78" s="52"/>
      <c r="U78" s="53"/>
      <c r="V78" s="54">
        <f t="shared" si="3"/>
        <v>0</v>
      </c>
      <c r="W78" s="55"/>
    </row>
    <row r="79" spans="1:24" x14ac:dyDescent="0.25">
      <c r="B79" s="209" t="s">
        <v>150</v>
      </c>
      <c r="C79" s="51"/>
      <c r="D79" s="52"/>
      <c r="E79" s="52"/>
      <c r="F79" s="52"/>
      <c r="G79" s="52"/>
      <c r="H79" s="52"/>
      <c r="I79" s="53"/>
      <c r="J79" s="54">
        <f t="shared" si="2"/>
        <v>0</v>
      </c>
      <c r="K79" s="55"/>
      <c r="N79" s="209" t="s">
        <v>150</v>
      </c>
      <c r="O79" s="51"/>
      <c r="P79" s="52"/>
      <c r="Q79" s="52"/>
      <c r="R79" s="52"/>
      <c r="S79" s="52"/>
      <c r="T79" s="52"/>
      <c r="U79" s="53"/>
      <c r="V79" s="54">
        <f t="shared" si="3"/>
        <v>0</v>
      </c>
      <c r="W79" s="55"/>
    </row>
    <row r="80" spans="1:24" x14ac:dyDescent="0.25">
      <c r="B80" s="209" t="s">
        <v>151</v>
      </c>
      <c r="C80" s="51"/>
      <c r="D80" s="52"/>
      <c r="E80" s="52"/>
      <c r="F80" s="52"/>
      <c r="G80" s="52"/>
      <c r="H80" s="52"/>
      <c r="I80" s="53"/>
      <c r="J80" s="54">
        <f t="shared" si="2"/>
        <v>0</v>
      </c>
      <c r="K80" s="55"/>
      <c r="N80" s="209" t="s">
        <v>151</v>
      </c>
      <c r="O80" s="51"/>
      <c r="P80" s="52"/>
      <c r="Q80" s="52"/>
      <c r="R80" s="52"/>
      <c r="S80" s="52"/>
      <c r="T80" s="52"/>
      <c r="U80" s="53"/>
      <c r="V80" s="54">
        <f t="shared" si="3"/>
        <v>0</v>
      </c>
      <c r="W80" s="55"/>
    </row>
    <row r="81" spans="1:24" x14ac:dyDescent="0.25">
      <c r="B81" s="209" t="s">
        <v>152</v>
      </c>
      <c r="C81" s="51"/>
      <c r="D81" s="52"/>
      <c r="E81" s="52"/>
      <c r="F81" s="52"/>
      <c r="G81" s="52"/>
      <c r="H81" s="52"/>
      <c r="I81" s="53"/>
      <c r="J81" s="54">
        <f t="shared" si="2"/>
        <v>0</v>
      </c>
      <c r="K81" s="55"/>
      <c r="N81" s="209" t="s">
        <v>152</v>
      </c>
      <c r="O81" s="51"/>
      <c r="P81" s="52"/>
      <c r="Q81" s="52"/>
      <c r="R81" s="52"/>
      <c r="S81" s="52"/>
      <c r="T81" s="52"/>
      <c r="U81" s="53"/>
      <c r="V81" s="54">
        <f t="shared" si="3"/>
        <v>0</v>
      </c>
      <c r="W81" s="55"/>
    </row>
    <row r="82" spans="1:24" x14ac:dyDescent="0.25">
      <c r="B82" s="209" t="s">
        <v>153</v>
      </c>
      <c r="C82" s="51"/>
      <c r="D82" s="52"/>
      <c r="E82" s="52"/>
      <c r="F82" s="52"/>
      <c r="G82" s="52"/>
      <c r="H82" s="52"/>
      <c r="I82" s="53"/>
      <c r="J82" s="54">
        <f t="shared" si="2"/>
        <v>0</v>
      </c>
      <c r="K82" s="55"/>
      <c r="N82" s="209" t="s">
        <v>153</v>
      </c>
      <c r="O82" s="51"/>
      <c r="P82" s="52"/>
      <c r="Q82" s="52"/>
      <c r="R82" s="52"/>
      <c r="S82" s="52"/>
      <c r="T82" s="52"/>
      <c r="U82" s="53"/>
      <c r="V82" s="54">
        <f t="shared" si="3"/>
        <v>0</v>
      </c>
      <c r="W82" s="55"/>
    </row>
    <row r="83" spans="1:24" x14ac:dyDescent="0.25">
      <c r="B83" s="209" t="s">
        <v>154</v>
      </c>
      <c r="C83" s="51"/>
      <c r="D83" s="52"/>
      <c r="E83" s="52"/>
      <c r="F83" s="52"/>
      <c r="G83" s="52"/>
      <c r="H83" s="52"/>
      <c r="I83" s="53"/>
      <c r="J83" s="54">
        <f t="shared" si="2"/>
        <v>0</v>
      </c>
      <c r="K83" s="55"/>
      <c r="N83" s="209" t="s">
        <v>154</v>
      </c>
      <c r="O83" s="51"/>
      <c r="P83" s="52"/>
      <c r="Q83" s="52"/>
      <c r="R83" s="52"/>
      <c r="S83" s="52"/>
      <c r="T83" s="52"/>
      <c r="U83" s="53"/>
      <c r="V83" s="54">
        <f t="shared" si="3"/>
        <v>0</v>
      </c>
      <c r="W83" s="55"/>
    </row>
    <row r="84" spans="1:24" x14ac:dyDescent="0.25">
      <c r="B84" s="209" t="s">
        <v>155</v>
      </c>
      <c r="C84" s="51"/>
      <c r="D84" s="52"/>
      <c r="E84" s="52"/>
      <c r="F84" s="52"/>
      <c r="G84" s="52"/>
      <c r="H84" s="52"/>
      <c r="I84" s="53"/>
      <c r="J84" s="54">
        <f t="shared" si="2"/>
        <v>0</v>
      </c>
      <c r="K84" s="55"/>
      <c r="N84" s="209" t="s">
        <v>155</v>
      </c>
      <c r="O84" s="51"/>
      <c r="P84" s="52"/>
      <c r="Q84" s="52"/>
      <c r="R84" s="52"/>
      <c r="S84" s="52"/>
      <c r="T84" s="52"/>
      <c r="U84" s="53"/>
      <c r="V84" s="54">
        <f t="shared" si="3"/>
        <v>0</v>
      </c>
      <c r="W84" s="55"/>
    </row>
    <row r="85" spans="1:24" x14ac:dyDescent="0.25">
      <c r="B85" s="209" t="s">
        <v>156</v>
      </c>
      <c r="C85" s="51"/>
      <c r="D85" s="52"/>
      <c r="E85" s="52"/>
      <c r="F85" s="52"/>
      <c r="G85" s="52"/>
      <c r="H85" s="52"/>
      <c r="I85" s="53"/>
      <c r="J85" s="54">
        <f t="shared" si="2"/>
        <v>0</v>
      </c>
      <c r="K85" s="55"/>
      <c r="N85" s="209" t="s">
        <v>156</v>
      </c>
      <c r="O85" s="51"/>
      <c r="P85" s="52"/>
      <c r="Q85" s="52"/>
      <c r="R85" s="52"/>
      <c r="S85" s="52"/>
      <c r="T85" s="52"/>
      <c r="U85" s="53"/>
      <c r="V85" s="54">
        <f t="shared" si="3"/>
        <v>0</v>
      </c>
      <c r="W85" s="55"/>
    </row>
    <row r="86" spans="1:24" x14ac:dyDescent="0.25">
      <c r="B86" s="209" t="s">
        <v>157</v>
      </c>
      <c r="C86" s="51"/>
      <c r="D86" s="52"/>
      <c r="E86" s="52"/>
      <c r="F86" s="52"/>
      <c r="G86" s="52"/>
      <c r="H86" s="52"/>
      <c r="I86" s="53"/>
      <c r="J86" s="54">
        <f t="shared" si="2"/>
        <v>0</v>
      </c>
      <c r="K86" s="55"/>
      <c r="N86" s="209" t="s">
        <v>157</v>
      </c>
      <c r="O86" s="51"/>
      <c r="P86" s="52"/>
      <c r="Q86" s="52"/>
      <c r="R86" s="52"/>
      <c r="S86" s="52"/>
      <c r="T86" s="52"/>
      <c r="U86" s="53"/>
      <c r="V86" s="54">
        <f t="shared" si="3"/>
        <v>0</v>
      </c>
      <c r="W86" s="55"/>
    </row>
    <row r="87" spans="1:24" x14ac:dyDescent="0.25">
      <c r="B87" s="209" t="s">
        <v>158</v>
      </c>
      <c r="C87" s="51"/>
      <c r="D87" s="52"/>
      <c r="E87" s="52"/>
      <c r="F87" s="52"/>
      <c r="G87" s="52"/>
      <c r="H87" s="52"/>
      <c r="I87" s="53"/>
      <c r="J87" s="54">
        <f t="shared" si="2"/>
        <v>0</v>
      </c>
      <c r="K87" s="55"/>
      <c r="N87" s="209" t="s">
        <v>158</v>
      </c>
      <c r="O87" s="51"/>
      <c r="P87" s="52"/>
      <c r="Q87" s="52"/>
      <c r="R87" s="52"/>
      <c r="S87" s="52"/>
      <c r="T87" s="52"/>
      <c r="U87" s="53"/>
      <c r="V87" s="54">
        <f t="shared" si="3"/>
        <v>0</v>
      </c>
      <c r="W87" s="55"/>
    </row>
    <row r="88" spans="1:24" x14ac:dyDescent="0.25">
      <c r="B88" s="209" t="s">
        <v>159</v>
      </c>
      <c r="C88" s="51"/>
      <c r="D88" s="52"/>
      <c r="E88" s="52"/>
      <c r="F88" s="52"/>
      <c r="G88" s="52"/>
      <c r="H88" s="52"/>
      <c r="I88" s="53"/>
      <c r="J88" s="54">
        <f t="shared" si="2"/>
        <v>0</v>
      </c>
      <c r="K88" s="55"/>
      <c r="N88" s="209" t="s">
        <v>159</v>
      </c>
      <c r="O88" s="51"/>
      <c r="P88" s="52"/>
      <c r="Q88" s="52"/>
      <c r="R88" s="52"/>
      <c r="S88" s="52"/>
      <c r="T88" s="52"/>
      <c r="U88" s="53"/>
      <c r="V88" s="54">
        <f t="shared" si="3"/>
        <v>0</v>
      </c>
      <c r="W88" s="55"/>
    </row>
    <row r="89" spans="1:24" x14ac:dyDescent="0.25">
      <c r="B89" s="209" t="s">
        <v>160</v>
      </c>
      <c r="C89" s="51"/>
      <c r="D89" s="52"/>
      <c r="E89" s="52"/>
      <c r="F89" s="52"/>
      <c r="G89" s="52"/>
      <c r="H89" s="52"/>
      <c r="I89" s="53"/>
      <c r="J89" s="54">
        <f t="shared" si="2"/>
        <v>0</v>
      </c>
      <c r="K89" s="55"/>
      <c r="N89" s="209" t="s">
        <v>160</v>
      </c>
      <c r="O89" s="51"/>
      <c r="P89" s="52"/>
      <c r="Q89" s="52"/>
      <c r="R89" s="52"/>
      <c r="S89" s="52"/>
      <c r="T89" s="52"/>
      <c r="U89" s="53"/>
      <c r="V89" s="54">
        <f t="shared" si="3"/>
        <v>0</v>
      </c>
      <c r="W89" s="55"/>
    </row>
    <row r="90" spans="1:24" x14ac:dyDescent="0.25">
      <c r="B90" s="209" t="s">
        <v>161</v>
      </c>
      <c r="C90" s="51"/>
      <c r="D90" s="52"/>
      <c r="E90" s="52"/>
      <c r="F90" s="52"/>
      <c r="G90" s="52"/>
      <c r="H90" s="52"/>
      <c r="I90" s="53"/>
      <c r="J90" s="54">
        <f t="shared" si="2"/>
        <v>0</v>
      </c>
      <c r="K90" s="55"/>
      <c r="N90" s="209" t="s">
        <v>161</v>
      </c>
      <c r="O90" s="51"/>
      <c r="P90" s="52"/>
      <c r="Q90" s="52"/>
      <c r="R90" s="52"/>
      <c r="S90" s="52"/>
      <c r="T90" s="52"/>
      <c r="U90" s="53"/>
      <c r="V90" s="54">
        <f t="shared" si="3"/>
        <v>0</v>
      </c>
      <c r="W90" s="55"/>
    </row>
    <row r="91" spans="1:24" x14ac:dyDescent="0.25">
      <c r="B91" s="209" t="s">
        <v>162</v>
      </c>
      <c r="C91" s="51"/>
      <c r="D91" s="52"/>
      <c r="E91" s="52"/>
      <c r="F91" s="52"/>
      <c r="G91" s="52"/>
      <c r="H91" s="52"/>
      <c r="I91" s="53"/>
      <c r="J91" s="54">
        <f t="shared" si="2"/>
        <v>0</v>
      </c>
      <c r="K91" s="55"/>
      <c r="N91" s="209" t="s">
        <v>162</v>
      </c>
      <c r="O91" s="51"/>
      <c r="P91" s="52"/>
      <c r="Q91" s="52"/>
      <c r="R91" s="52"/>
      <c r="S91" s="52"/>
      <c r="T91" s="52"/>
      <c r="U91" s="53"/>
      <c r="V91" s="54">
        <f t="shared" si="3"/>
        <v>0</v>
      </c>
      <c r="W91" s="55"/>
    </row>
    <row r="92" spans="1:24" ht="14.25" x14ac:dyDescent="0.3">
      <c r="B92" s="57" t="s">
        <v>163</v>
      </c>
      <c r="C92" s="58"/>
      <c r="D92" s="59"/>
      <c r="E92" s="59"/>
      <c r="F92" s="59"/>
      <c r="G92" s="59"/>
      <c r="H92" s="59"/>
      <c r="I92" s="60"/>
      <c r="J92" s="61"/>
      <c r="K92" s="62"/>
      <c r="N92" s="57" t="s">
        <v>163</v>
      </c>
      <c r="O92" s="58"/>
      <c r="P92" s="59"/>
      <c r="Q92" s="59"/>
      <c r="R92" s="59"/>
      <c r="S92" s="59"/>
      <c r="T92" s="59"/>
      <c r="U92" s="60"/>
      <c r="V92" s="61"/>
      <c r="W92" s="62"/>
    </row>
    <row r="93" spans="1:24" x14ac:dyDescent="0.25">
      <c r="B93" s="209"/>
      <c r="C93" s="51"/>
      <c r="D93" s="52"/>
      <c r="E93" s="52"/>
      <c r="F93" s="52"/>
      <c r="G93" s="52"/>
      <c r="H93" s="52"/>
      <c r="I93" s="53"/>
      <c r="J93" s="54">
        <f t="shared" si="2"/>
        <v>0</v>
      </c>
      <c r="K93" s="55"/>
      <c r="N93" s="50"/>
      <c r="O93" s="51"/>
      <c r="P93" s="52"/>
      <c r="Q93" s="52"/>
      <c r="R93" s="52"/>
      <c r="S93" s="52"/>
      <c r="T93" s="52"/>
      <c r="U93" s="53"/>
      <c r="V93" s="54">
        <f t="shared" si="3"/>
        <v>0</v>
      </c>
      <c r="W93" s="55"/>
    </row>
    <row r="94" spans="1:24" ht="14.25" x14ac:dyDescent="0.3">
      <c r="A94" s="56"/>
      <c r="B94" s="210"/>
      <c r="C94" s="211"/>
      <c r="D94" s="212"/>
      <c r="E94" s="212"/>
      <c r="F94" s="212"/>
      <c r="G94" s="212"/>
      <c r="H94" s="212"/>
      <c r="I94" s="213"/>
      <c r="J94" s="54">
        <f t="shared" si="2"/>
        <v>0</v>
      </c>
      <c r="K94" s="214"/>
      <c r="L94" s="56"/>
      <c r="M94" s="56"/>
      <c r="N94" s="210"/>
      <c r="O94" s="211"/>
      <c r="P94" s="212"/>
      <c r="Q94" s="212"/>
      <c r="R94" s="212"/>
      <c r="S94" s="212"/>
      <c r="T94" s="212"/>
      <c r="U94" s="213"/>
      <c r="V94" s="54">
        <f t="shared" si="3"/>
        <v>0</v>
      </c>
      <c r="W94" s="214"/>
      <c r="X94" s="56"/>
    </row>
    <row r="95" spans="1:24" ht="14.25" thickBot="1" x14ac:dyDescent="0.3">
      <c r="B95" s="68"/>
      <c r="C95" s="38"/>
      <c r="D95" s="39"/>
      <c r="E95" s="39"/>
      <c r="F95" s="39"/>
      <c r="G95" s="39"/>
      <c r="H95" s="39"/>
      <c r="I95" s="40"/>
      <c r="J95" s="69">
        <f>C95+D95+E95+F95+G95+H95+I95</f>
        <v>0</v>
      </c>
      <c r="K95" s="70"/>
      <c r="N95" s="68"/>
      <c r="O95" s="38"/>
      <c r="P95" s="39"/>
      <c r="Q95" s="39"/>
      <c r="R95" s="39"/>
      <c r="S95" s="39"/>
      <c r="T95" s="39"/>
      <c r="U95" s="40"/>
      <c r="V95" s="54">
        <f>O95+P95+Q95+R95+S95+T95+U95</f>
        <v>0</v>
      </c>
      <c r="W95" s="70"/>
    </row>
    <row r="96" spans="1:24" ht="14.25" thickTop="1" x14ac:dyDescent="0.25"/>
    <row r="99" spans="1:24" ht="15.75" thickBot="1" x14ac:dyDescent="0.3">
      <c r="B99" s="32" t="s">
        <v>116</v>
      </c>
      <c r="N99" s="32"/>
    </row>
    <row r="100" spans="1:24" ht="14.25" thickTop="1" x14ac:dyDescent="0.25">
      <c r="B100" s="33"/>
      <c r="C100" s="34" t="s">
        <v>117</v>
      </c>
      <c r="D100" s="35"/>
      <c r="E100" s="35"/>
      <c r="F100" s="35"/>
      <c r="G100" s="35"/>
      <c r="H100" s="35"/>
      <c r="I100" s="36"/>
      <c r="J100" s="37" t="s">
        <v>118</v>
      </c>
      <c r="K100" s="37" t="s">
        <v>119</v>
      </c>
      <c r="N100" s="86"/>
      <c r="O100" s="87"/>
      <c r="P100" s="87"/>
      <c r="Q100" s="87"/>
      <c r="R100" s="87"/>
      <c r="S100" s="87"/>
      <c r="T100" s="87"/>
      <c r="U100" s="87"/>
      <c r="V100" s="88"/>
      <c r="W100" s="88"/>
    </row>
    <row r="101" spans="1:24" ht="14.25" thickBot="1" x14ac:dyDescent="0.3">
      <c r="C101" s="38" t="s">
        <v>120</v>
      </c>
      <c r="D101" s="39" t="s">
        <v>121</v>
      </c>
      <c r="E101" s="39" t="s">
        <v>121</v>
      </c>
      <c r="F101" s="39" t="s">
        <v>122</v>
      </c>
      <c r="G101" s="39" t="s">
        <v>123</v>
      </c>
      <c r="H101" s="39" t="s">
        <v>124</v>
      </c>
      <c r="I101" s="40" t="s">
        <v>125</v>
      </c>
      <c r="J101" s="41" t="s">
        <v>126</v>
      </c>
      <c r="K101" s="42"/>
      <c r="V101" s="88"/>
    </row>
    <row r="102" spans="1:24" ht="15.75" thickTop="1" x14ac:dyDescent="0.3">
      <c r="A102" s="43"/>
      <c r="B102" s="44" t="s">
        <v>127</v>
      </c>
      <c r="C102" s="45"/>
      <c r="D102" s="46"/>
      <c r="E102" s="46"/>
      <c r="F102" s="46"/>
      <c r="G102" s="46"/>
      <c r="H102" s="46"/>
      <c r="I102" s="47"/>
      <c r="J102" s="48"/>
      <c r="K102" s="49"/>
      <c r="L102" s="43"/>
      <c r="M102" s="43"/>
      <c r="N102" s="91"/>
      <c r="O102" s="92"/>
      <c r="P102" s="92"/>
      <c r="Q102" s="92"/>
      <c r="R102" s="92"/>
      <c r="S102" s="92"/>
      <c r="T102" s="92"/>
      <c r="U102" s="92"/>
      <c r="V102" s="93"/>
      <c r="W102" s="92"/>
      <c r="X102" s="43"/>
    </row>
    <row r="103" spans="1:24" x14ac:dyDescent="0.25">
      <c r="B103" s="209" t="s">
        <v>128</v>
      </c>
      <c r="C103" s="51"/>
      <c r="D103" s="52"/>
      <c r="E103" s="52"/>
      <c r="F103" s="52"/>
      <c r="G103" s="52"/>
      <c r="H103" s="52"/>
      <c r="I103" s="53"/>
      <c r="J103" s="54">
        <f>C103+D103+E103+F103+G103+H103+I103</f>
        <v>0</v>
      </c>
      <c r="K103" s="55"/>
      <c r="V103" s="94"/>
    </row>
    <row r="104" spans="1:24" x14ac:dyDescent="0.25">
      <c r="B104" s="209" t="s">
        <v>129</v>
      </c>
      <c r="C104" s="51"/>
      <c r="D104" s="52"/>
      <c r="E104" s="52"/>
      <c r="F104" s="52"/>
      <c r="G104" s="52"/>
      <c r="H104" s="52"/>
      <c r="I104" s="53"/>
      <c r="J104" s="54">
        <f>C104+D104+E104+F104+G104+H104+I104</f>
        <v>0</v>
      </c>
      <c r="K104" s="55"/>
      <c r="V104" s="94"/>
    </row>
    <row r="105" spans="1:24" x14ac:dyDescent="0.25">
      <c r="B105" s="209" t="s">
        <v>130</v>
      </c>
      <c r="C105" s="51"/>
      <c r="D105" s="52"/>
      <c r="E105" s="52"/>
      <c r="F105" s="52"/>
      <c r="G105" s="52"/>
      <c r="H105" s="52"/>
      <c r="I105" s="53"/>
      <c r="J105" s="54">
        <f>C105+D105+E105+F105+G105+H105+I105</f>
        <v>0</v>
      </c>
      <c r="K105" s="55"/>
      <c r="V105" s="94"/>
    </row>
    <row r="106" spans="1:24" x14ac:dyDescent="0.25">
      <c r="B106" s="209" t="s">
        <v>131</v>
      </c>
      <c r="C106" s="51"/>
      <c r="D106" s="52"/>
      <c r="E106" s="52"/>
      <c r="F106" s="52"/>
      <c r="G106" s="52"/>
      <c r="H106" s="52"/>
      <c r="I106" s="53"/>
      <c r="J106" s="54">
        <f>C106+D106+E106+F106+G106+H106+I106</f>
        <v>0</v>
      </c>
      <c r="K106" s="55"/>
      <c r="V106" s="94"/>
    </row>
    <row r="107" spans="1:24" ht="14.25" x14ac:dyDescent="0.3">
      <c r="A107" s="56"/>
      <c r="B107" s="57" t="s">
        <v>132</v>
      </c>
      <c r="C107" s="58"/>
      <c r="D107" s="59"/>
      <c r="E107" s="59"/>
      <c r="F107" s="59"/>
      <c r="G107" s="59"/>
      <c r="H107" s="59"/>
      <c r="I107" s="60"/>
      <c r="J107" s="61"/>
      <c r="K107" s="62"/>
      <c r="L107" s="56"/>
      <c r="M107" s="56"/>
      <c r="N107" s="91"/>
      <c r="O107" s="93"/>
      <c r="P107" s="93"/>
      <c r="Q107" s="93"/>
      <c r="R107" s="93"/>
      <c r="S107" s="93"/>
      <c r="T107" s="93"/>
      <c r="U107" s="93"/>
      <c r="V107" s="94"/>
      <c r="W107" s="93"/>
      <c r="X107" s="56"/>
    </row>
    <row r="108" spans="1:24" x14ac:dyDescent="0.25">
      <c r="B108" s="209" t="s">
        <v>133</v>
      </c>
      <c r="C108" s="51"/>
      <c r="D108" s="52"/>
      <c r="E108" s="52"/>
      <c r="F108" s="52"/>
      <c r="G108" s="52"/>
      <c r="H108" s="52"/>
      <c r="I108" s="53"/>
      <c r="J108" s="54">
        <f>C108+D108+E108+F108+G108+H108+I108</f>
        <v>0</v>
      </c>
      <c r="K108" s="55"/>
      <c r="V108" s="94"/>
    </row>
    <row r="109" spans="1:24" ht="14.25" x14ac:dyDescent="0.3">
      <c r="A109" s="56"/>
      <c r="B109" s="57" t="s">
        <v>134</v>
      </c>
      <c r="C109" s="58"/>
      <c r="D109" s="59"/>
      <c r="E109" s="59"/>
      <c r="F109" s="59"/>
      <c r="G109" s="59"/>
      <c r="H109" s="59"/>
      <c r="I109" s="60"/>
      <c r="J109" s="61"/>
      <c r="K109" s="62"/>
      <c r="L109" s="56"/>
      <c r="M109" s="56"/>
      <c r="N109" s="91"/>
      <c r="O109" s="93"/>
      <c r="P109" s="93"/>
      <c r="Q109" s="93"/>
      <c r="R109" s="93"/>
      <c r="S109" s="93"/>
      <c r="T109" s="93"/>
      <c r="U109" s="93"/>
      <c r="V109" s="94"/>
      <c r="W109" s="93"/>
      <c r="X109" s="56"/>
    </row>
    <row r="110" spans="1:24" x14ac:dyDescent="0.25">
      <c r="B110" s="209" t="s">
        <v>135</v>
      </c>
      <c r="C110" s="51"/>
      <c r="D110" s="52"/>
      <c r="E110" s="52"/>
      <c r="F110" s="52"/>
      <c r="G110" s="52"/>
      <c r="H110" s="52"/>
      <c r="I110" s="53"/>
      <c r="J110" s="54">
        <f>C110+D110+E110+F110+G110+H110+I110</f>
        <v>0</v>
      </c>
      <c r="K110" s="55"/>
      <c r="V110" s="94"/>
    </row>
    <row r="111" spans="1:24" x14ac:dyDescent="0.25">
      <c r="B111" s="209" t="s">
        <v>136</v>
      </c>
      <c r="C111" s="51"/>
      <c r="D111" s="52"/>
      <c r="E111" s="52"/>
      <c r="F111" s="52"/>
      <c r="G111" s="52"/>
      <c r="H111" s="52"/>
      <c r="I111" s="53"/>
      <c r="J111" s="54">
        <f>C111+D111+E111+F111+G111+H111+I111</f>
        <v>0</v>
      </c>
      <c r="K111" s="55"/>
      <c r="V111" s="89"/>
    </row>
    <row r="112" spans="1:24" x14ac:dyDescent="0.25">
      <c r="B112" s="209" t="s">
        <v>137</v>
      </c>
      <c r="C112" s="51"/>
      <c r="D112" s="52"/>
      <c r="E112" s="52"/>
      <c r="F112" s="52"/>
      <c r="G112" s="52"/>
      <c r="H112" s="52"/>
      <c r="I112" s="53"/>
      <c r="J112" s="54">
        <f>C112+D112+E112+F112+G112+H112+I112</f>
        <v>0</v>
      </c>
      <c r="K112" s="55"/>
      <c r="V112" s="94"/>
    </row>
    <row r="113" spans="1:24" x14ac:dyDescent="0.25">
      <c r="B113" s="209" t="s">
        <v>138</v>
      </c>
      <c r="C113" s="51"/>
      <c r="D113" s="52"/>
      <c r="E113" s="52"/>
      <c r="F113" s="52"/>
      <c r="G113" s="52"/>
      <c r="H113" s="52"/>
      <c r="I113" s="53"/>
      <c r="J113" s="54">
        <f>C113+D113+E113+F113+G113+H113+I113</f>
        <v>0</v>
      </c>
      <c r="K113" s="55"/>
      <c r="V113" s="94"/>
    </row>
    <row r="114" spans="1:24" x14ac:dyDescent="0.25">
      <c r="A114" s="63"/>
      <c r="B114" s="57" t="s">
        <v>139</v>
      </c>
      <c r="C114" s="64"/>
      <c r="D114" s="65"/>
      <c r="E114" s="65"/>
      <c r="F114" s="65"/>
      <c r="G114" s="65"/>
      <c r="H114" s="65"/>
      <c r="I114" s="66"/>
      <c r="J114" s="61"/>
      <c r="K114" s="67"/>
      <c r="L114" s="63"/>
      <c r="M114" s="63"/>
      <c r="N114" s="91"/>
      <c r="O114" s="95"/>
      <c r="P114" s="95"/>
      <c r="Q114" s="95"/>
      <c r="R114" s="95"/>
      <c r="S114" s="95"/>
      <c r="T114" s="95"/>
      <c r="U114" s="95"/>
      <c r="V114" s="94"/>
      <c r="W114" s="95"/>
      <c r="X114" s="63"/>
    </row>
    <row r="115" spans="1:24" x14ac:dyDescent="0.25">
      <c r="B115" s="209" t="s">
        <v>140</v>
      </c>
      <c r="C115" s="51"/>
      <c r="D115" s="52"/>
      <c r="E115" s="52"/>
      <c r="F115" s="52"/>
      <c r="G115" s="52"/>
      <c r="H115" s="52"/>
      <c r="I115" s="53"/>
      <c r="J115" s="54">
        <f>C115+D115+E115+F115+G115+H115+I115</f>
        <v>0</v>
      </c>
      <c r="K115" s="55"/>
      <c r="V115" s="94"/>
    </row>
    <row r="116" spans="1:24" x14ac:dyDescent="0.25">
      <c r="B116" s="209" t="s">
        <v>133</v>
      </c>
      <c r="C116" s="51"/>
      <c r="D116" s="52"/>
      <c r="E116" s="52"/>
      <c r="F116" s="52"/>
      <c r="G116" s="52"/>
      <c r="H116" s="52"/>
      <c r="I116" s="53"/>
      <c r="J116" s="54">
        <f>C116+D116+E116+F116+G116+H116+I116</f>
        <v>0</v>
      </c>
      <c r="K116" s="55"/>
      <c r="V116" s="94"/>
    </row>
    <row r="117" spans="1:24" x14ac:dyDescent="0.25">
      <c r="B117" s="209" t="s">
        <v>141</v>
      </c>
      <c r="C117" s="51"/>
      <c r="D117" s="52"/>
      <c r="E117" s="52"/>
      <c r="F117" s="52"/>
      <c r="G117" s="52"/>
      <c r="H117" s="52"/>
      <c r="I117" s="53"/>
      <c r="J117" s="54">
        <f>C117+D117+E117+F117+G117+H117+I117</f>
        <v>0</v>
      </c>
      <c r="K117" s="55"/>
      <c r="V117" s="94"/>
    </row>
    <row r="118" spans="1:24" x14ac:dyDescent="0.25">
      <c r="B118" s="209" t="s">
        <v>142</v>
      </c>
      <c r="C118" s="51"/>
      <c r="D118" s="52"/>
      <c r="E118" s="52"/>
      <c r="F118" s="52"/>
      <c r="G118" s="52"/>
      <c r="H118" s="52"/>
      <c r="I118" s="53"/>
      <c r="J118" s="54">
        <f>C118+D118+E118+F118+G118+H118+I118</f>
        <v>0</v>
      </c>
      <c r="K118" s="55"/>
      <c r="V118" s="94"/>
    </row>
    <row r="119" spans="1:24" ht="14.25" x14ac:dyDescent="0.3">
      <c r="A119" s="56"/>
      <c r="B119" s="57" t="s">
        <v>143</v>
      </c>
      <c r="C119" s="58"/>
      <c r="D119" s="59"/>
      <c r="E119" s="59"/>
      <c r="F119" s="59"/>
      <c r="G119" s="59"/>
      <c r="H119" s="59"/>
      <c r="I119" s="60"/>
      <c r="J119" s="61"/>
      <c r="K119" s="62"/>
      <c r="L119" s="56"/>
      <c r="M119" s="56"/>
      <c r="N119" s="91"/>
      <c r="O119" s="93"/>
      <c r="P119" s="93"/>
      <c r="Q119" s="93"/>
      <c r="R119" s="93"/>
      <c r="S119" s="93"/>
      <c r="T119" s="93"/>
      <c r="U119" s="93"/>
      <c r="V119" s="94"/>
      <c r="W119" s="93"/>
      <c r="X119" s="56"/>
    </row>
    <row r="120" spans="1:24" x14ac:dyDescent="0.25">
      <c r="B120" s="209" t="s">
        <v>144</v>
      </c>
      <c r="C120" s="51"/>
      <c r="D120" s="52"/>
      <c r="E120" s="52"/>
      <c r="F120" s="52"/>
      <c r="G120" s="52"/>
      <c r="H120" s="52"/>
      <c r="I120" s="53"/>
      <c r="J120" s="54">
        <f>C120+D120+E120+F120+G120+H120+I120</f>
        <v>0</v>
      </c>
      <c r="K120" s="55"/>
      <c r="V120" s="94"/>
    </row>
    <row r="121" spans="1:24" x14ac:dyDescent="0.25">
      <c r="B121" s="209" t="s">
        <v>145</v>
      </c>
      <c r="C121" s="51"/>
      <c r="D121" s="52"/>
      <c r="E121" s="52"/>
      <c r="F121" s="52"/>
      <c r="G121" s="52"/>
      <c r="H121" s="52"/>
      <c r="I121" s="53"/>
      <c r="J121" s="54">
        <f>C121+D121+E121+F121+G121+H121+I121</f>
        <v>0</v>
      </c>
      <c r="K121" s="55"/>
      <c r="V121" s="94"/>
    </row>
    <row r="122" spans="1:24" x14ac:dyDescent="0.25">
      <c r="B122" s="209" t="s">
        <v>146</v>
      </c>
      <c r="C122" s="51"/>
      <c r="D122" s="52"/>
      <c r="E122" s="52"/>
      <c r="F122" s="52"/>
      <c r="G122" s="52"/>
      <c r="H122" s="52"/>
      <c r="I122" s="53"/>
      <c r="J122" s="54">
        <f>C122+D122+E122+F122+G122+H122+I122</f>
        <v>0</v>
      </c>
      <c r="K122" s="55"/>
      <c r="V122" s="94"/>
    </row>
    <row r="123" spans="1:24" x14ac:dyDescent="0.25">
      <c r="B123" s="209" t="s">
        <v>133</v>
      </c>
      <c r="C123" s="51"/>
      <c r="D123" s="52"/>
      <c r="E123" s="52"/>
      <c r="F123" s="52"/>
      <c r="G123" s="52"/>
      <c r="H123" s="52"/>
      <c r="I123" s="53"/>
      <c r="J123" s="54">
        <f>C123+D123+E123+F123+G123+H123+I123</f>
        <v>0</v>
      </c>
      <c r="K123" s="55"/>
      <c r="V123" s="94"/>
    </row>
    <row r="124" spans="1:24" ht="14.25" x14ac:dyDescent="0.3">
      <c r="A124" s="56"/>
      <c r="B124" s="57" t="s">
        <v>147</v>
      </c>
      <c r="C124" s="58"/>
      <c r="D124" s="59"/>
      <c r="E124" s="59"/>
      <c r="F124" s="59"/>
      <c r="G124" s="59"/>
      <c r="H124" s="59"/>
      <c r="I124" s="60"/>
      <c r="J124" s="61"/>
      <c r="K124" s="62"/>
      <c r="L124" s="56"/>
      <c r="M124" s="56"/>
      <c r="N124" s="91"/>
      <c r="O124" s="93"/>
      <c r="P124" s="93"/>
      <c r="Q124" s="93"/>
      <c r="R124" s="93"/>
      <c r="S124" s="93"/>
      <c r="T124" s="93"/>
      <c r="U124" s="93"/>
      <c r="V124" s="94"/>
      <c r="W124" s="93"/>
      <c r="X124" s="56"/>
    </row>
    <row r="125" spans="1:24" x14ac:dyDescent="0.25">
      <c r="B125" s="209" t="s">
        <v>148</v>
      </c>
      <c r="C125" s="51"/>
      <c r="D125" s="52"/>
      <c r="E125" s="52"/>
      <c r="F125" s="52"/>
      <c r="G125" s="52"/>
      <c r="H125" s="52"/>
      <c r="I125" s="53"/>
      <c r="J125" s="54">
        <f t="shared" ref="J125:J142" si="4">C125+D125+E125+F125+G125+H125+I125</f>
        <v>0</v>
      </c>
      <c r="K125" s="55"/>
      <c r="V125" s="94"/>
    </row>
    <row r="126" spans="1:24" x14ac:dyDescent="0.25">
      <c r="B126" s="209" t="s">
        <v>149</v>
      </c>
      <c r="C126" s="51"/>
      <c r="D126" s="52"/>
      <c r="E126" s="52"/>
      <c r="F126" s="52"/>
      <c r="G126" s="52"/>
      <c r="H126" s="52"/>
      <c r="I126" s="53"/>
      <c r="J126" s="54">
        <f t="shared" si="4"/>
        <v>0</v>
      </c>
      <c r="K126" s="55"/>
      <c r="V126" s="94"/>
    </row>
    <row r="127" spans="1:24" x14ac:dyDescent="0.25">
      <c r="B127" s="209" t="s">
        <v>150</v>
      </c>
      <c r="C127" s="51"/>
      <c r="D127" s="52"/>
      <c r="E127" s="52"/>
      <c r="F127" s="52"/>
      <c r="G127" s="52"/>
      <c r="H127" s="52"/>
      <c r="I127" s="53"/>
      <c r="J127" s="54">
        <f t="shared" si="4"/>
        <v>0</v>
      </c>
      <c r="K127" s="55"/>
      <c r="V127" s="89"/>
    </row>
    <row r="128" spans="1:24" x14ac:dyDescent="0.25">
      <c r="B128" s="209" t="s">
        <v>151</v>
      </c>
      <c r="C128" s="51"/>
      <c r="D128" s="52"/>
      <c r="E128" s="52"/>
      <c r="F128" s="52"/>
      <c r="G128" s="52"/>
      <c r="H128" s="52"/>
      <c r="I128" s="53"/>
      <c r="J128" s="54">
        <f t="shared" si="4"/>
        <v>0</v>
      </c>
      <c r="K128" s="55"/>
      <c r="V128" s="89"/>
    </row>
    <row r="129" spans="1:24" x14ac:dyDescent="0.25">
      <c r="B129" s="209" t="s">
        <v>152</v>
      </c>
      <c r="C129" s="51"/>
      <c r="D129" s="52"/>
      <c r="E129" s="52"/>
      <c r="F129" s="52"/>
      <c r="G129" s="52"/>
      <c r="H129" s="52"/>
      <c r="I129" s="53"/>
      <c r="J129" s="54">
        <f t="shared" si="4"/>
        <v>0</v>
      </c>
      <c r="K129" s="55"/>
      <c r="N129" s="90"/>
      <c r="V129" s="89"/>
    </row>
    <row r="130" spans="1:24" x14ac:dyDescent="0.25">
      <c r="B130" s="209" t="s">
        <v>153</v>
      </c>
      <c r="C130" s="51"/>
      <c r="D130" s="52"/>
      <c r="E130" s="52"/>
      <c r="F130" s="52"/>
      <c r="G130" s="52"/>
      <c r="H130" s="52"/>
      <c r="I130" s="53"/>
      <c r="J130" s="54">
        <f t="shared" si="4"/>
        <v>0</v>
      </c>
      <c r="K130" s="55"/>
      <c r="N130" s="90"/>
      <c r="V130" s="89"/>
    </row>
    <row r="131" spans="1:24" x14ac:dyDescent="0.25">
      <c r="B131" s="209" t="s">
        <v>154</v>
      </c>
      <c r="C131" s="51"/>
      <c r="D131" s="52"/>
      <c r="E131" s="52"/>
      <c r="F131" s="52"/>
      <c r="G131" s="52"/>
      <c r="H131" s="52"/>
      <c r="I131" s="53"/>
      <c r="J131" s="54">
        <f t="shared" si="4"/>
        <v>0</v>
      </c>
      <c r="K131" s="55"/>
      <c r="V131" s="89"/>
    </row>
    <row r="132" spans="1:24" x14ac:dyDescent="0.25">
      <c r="B132" s="209" t="s">
        <v>155</v>
      </c>
      <c r="C132" s="51"/>
      <c r="D132" s="52"/>
      <c r="E132" s="52"/>
      <c r="F132" s="52"/>
      <c r="G132" s="52"/>
      <c r="H132" s="52"/>
      <c r="I132" s="53"/>
      <c r="J132" s="54">
        <f t="shared" si="4"/>
        <v>0</v>
      </c>
      <c r="K132" s="55"/>
      <c r="V132" s="89"/>
    </row>
    <row r="133" spans="1:24" x14ac:dyDescent="0.25">
      <c r="B133" s="209" t="s">
        <v>156</v>
      </c>
      <c r="C133" s="51"/>
      <c r="D133" s="52"/>
      <c r="E133" s="52"/>
      <c r="F133" s="52"/>
      <c r="G133" s="52"/>
      <c r="H133" s="52"/>
      <c r="I133" s="53"/>
      <c r="J133" s="54">
        <f t="shared" si="4"/>
        <v>0</v>
      </c>
      <c r="K133" s="55"/>
      <c r="V133" s="89"/>
    </row>
    <row r="134" spans="1:24" x14ac:dyDescent="0.25">
      <c r="B134" s="209" t="s">
        <v>157</v>
      </c>
      <c r="C134" s="51"/>
      <c r="D134" s="52"/>
      <c r="E134" s="52"/>
      <c r="F134" s="52"/>
      <c r="G134" s="52"/>
      <c r="H134" s="52"/>
      <c r="I134" s="53"/>
      <c r="J134" s="54">
        <f t="shared" si="4"/>
        <v>0</v>
      </c>
      <c r="K134" s="55"/>
      <c r="V134" s="89"/>
    </row>
    <row r="135" spans="1:24" x14ac:dyDescent="0.25">
      <c r="B135" s="209" t="s">
        <v>158</v>
      </c>
      <c r="C135" s="51"/>
      <c r="D135" s="52"/>
      <c r="E135" s="52"/>
      <c r="F135" s="52"/>
      <c r="G135" s="52"/>
      <c r="H135" s="52"/>
      <c r="I135" s="53"/>
      <c r="J135" s="54">
        <f t="shared" si="4"/>
        <v>0</v>
      </c>
      <c r="K135" s="55"/>
      <c r="V135" s="89"/>
    </row>
    <row r="136" spans="1:24" x14ac:dyDescent="0.25">
      <c r="B136" s="209" t="s">
        <v>159</v>
      </c>
      <c r="C136" s="51"/>
      <c r="D136" s="52"/>
      <c r="E136" s="52"/>
      <c r="F136" s="52"/>
      <c r="G136" s="52"/>
      <c r="H136" s="52"/>
      <c r="I136" s="53"/>
      <c r="J136" s="54">
        <f t="shared" si="4"/>
        <v>0</v>
      </c>
      <c r="K136" s="55"/>
      <c r="V136" s="89"/>
    </row>
    <row r="137" spans="1:24" x14ac:dyDescent="0.25">
      <c r="B137" s="209" t="s">
        <v>160</v>
      </c>
      <c r="C137" s="51"/>
      <c r="D137" s="52"/>
      <c r="E137" s="52"/>
      <c r="F137" s="52"/>
      <c r="G137" s="52"/>
      <c r="H137" s="52"/>
      <c r="I137" s="53"/>
      <c r="J137" s="54">
        <f t="shared" si="4"/>
        <v>0</v>
      </c>
      <c r="K137" s="55"/>
      <c r="V137" s="89"/>
    </row>
    <row r="138" spans="1:24" x14ac:dyDescent="0.25">
      <c r="B138" s="209" t="s">
        <v>161</v>
      </c>
      <c r="C138" s="51"/>
      <c r="D138" s="52"/>
      <c r="E138" s="52"/>
      <c r="F138" s="52"/>
      <c r="G138" s="52"/>
      <c r="H138" s="52"/>
      <c r="I138" s="53"/>
      <c r="J138" s="54">
        <f t="shared" si="4"/>
        <v>0</v>
      </c>
      <c r="K138" s="55"/>
      <c r="V138" s="89"/>
    </row>
    <row r="139" spans="1:24" x14ac:dyDescent="0.25">
      <c r="B139" s="209" t="s">
        <v>162</v>
      </c>
      <c r="C139" s="51"/>
      <c r="D139" s="52"/>
      <c r="E139" s="52"/>
      <c r="F139" s="52"/>
      <c r="G139" s="52"/>
      <c r="H139" s="52"/>
      <c r="I139" s="53"/>
      <c r="J139" s="54">
        <f t="shared" si="4"/>
        <v>0</v>
      </c>
      <c r="K139" s="55"/>
      <c r="V139" s="89"/>
    </row>
    <row r="140" spans="1:24" ht="14.25" x14ac:dyDescent="0.3">
      <c r="B140" s="57" t="s">
        <v>163</v>
      </c>
      <c r="C140" s="58"/>
      <c r="D140" s="59"/>
      <c r="E140" s="59"/>
      <c r="F140" s="59"/>
      <c r="G140" s="59"/>
      <c r="H140" s="59"/>
      <c r="I140" s="60"/>
      <c r="J140" s="61"/>
      <c r="K140" s="62"/>
      <c r="V140" s="94"/>
    </row>
    <row r="141" spans="1:24" x14ac:dyDescent="0.25">
      <c r="B141" s="209"/>
      <c r="C141" s="51"/>
      <c r="D141" s="52"/>
      <c r="E141" s="52"/>
      <c r="F141" s="52"/>
      <c r="G141" s="52"/>
      <c r="H141" s="52"/>
      <c r="I141" s="53"/>
      <c r="J141" s="54">
        <f t="shared" si="4"/>
        <v>0</v>
      </c>
      <c r="K141" s="55"/>
      <c r="V141" s="94"/>
    </row>
    <row r="142" spans="1:24" ht="14.25" x14ac:dyDescent="0.3">
      <c r="A142" s="56"/>
      <c r="B142" s="210"/>
      <c r="C142" s="211"/>
      <c r="D142" s="212"/>
      <c r="E142" s="212"/>
      <c r="F142" s="212"/>
      <c r="G142" s="212"/>
      <c r="H142" s="212"/>
      <c r="I142" s="213"/>
      <c r="J142" s="54">
        <f t="shared" si="4"/>
        <v>0</v>
      </c>
      <c r="K142" s="214"/>
      <c r="L142" s="56"/>
      <c r="M142" s="56"/>
      <c r="N142" s="91"/>
      <c r="O142" s="93"/>
      <c r="P142" s="93"/>
      <c r="Q142" s="93"/>
      <c r="R142" s="93"/>
      <c r="S142" s="93"/>
      <c r="T142" s="93"/>
      <c r="U142" s="93"/>
      <c r="V142" s="94"/>
      <c r="W142" s="93"/>
      <c r="X142" s="56"/>
    </row>
    <row r="143" spans="1:24" ht="14.25" thickBot="1" x14ac:dyDescent="0.3">
      <c r="B143" s="68"/>
      <c r="C143" s="38"/>
      <c r="D143" s="39"/>
      <c r="E143" s="39"/>
      <c r="F143" s="39"/>
      <c r="G143" s="39"/>
      <c r="H143" s="39"/>
      <c r="I143" s="40"/>
      <c r="J143" s="69">
        <f>C143+D143+E143+F143+G143+H143+I143</f>
        <v>0</v>
      </c>
      <c r="K143" s="70"/>
      <c r="V143" s="94"/>
    </row>
    <row r="144" spans="1:24" ht="14.25" thickTop="1" x14ac:dyDescent="0.25"/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Q41"/>
  <sheetViews>
    <sheetView zoomScale="110" zoomScaleNormal="110" workbookViewId="0">
      <selection activeCell="C5" sqref="C5:I5"/>
    </sheetView>
  </sheetViews>
  <sheetFormatPr baseColWidth="10" defaultRowHeight="12.75" x14ac:dyDescent="0.2"/>
  <cols>
    <col min="1" max="2" width="0.85546875" customWidth="1"/>
    <col min="3" max="3" width="18.42578125" customWidth="1"/>
    <col min="4" max="4" width="11" bestFit="1" customWidth="1"/>
    <col min="5" max="5" width="0.5703125" customWidth="1"/>
    <col min="6" max="6" width="18.42578125" customWidth="1"/>
    <col min="7" max="7" width="11" bestFit="1" customWidth="1"/>
    <col min="8" max="8" width="0.5703125" customWidth="1"/>
    <col min="9" max="9" width="18.5703125" customWidth="1"/>
    <col min="10" max="10" width="11" bestFit="1" customWidth="1"/>
    <col min="11" max="11" width="0.5703125" customWidth="1"/>
    <col min="12" max="12" width="18.5703125" customWidth="1"/>
    <col min="13" max="13" width="11" bestFit="1" customWidth="1"/>
    <col min="14" max="14" width="0.5703125" customWidth="1"/>
    <col min="15" max="15" width="18.85546875" customWidth="1"/>
    <col min="16" max="16" width="11" bestFit="1" customWidth="1"/>
    <col min="17" max="17" width="0.85546875" customWidth="1"/>
  </cols>
  <sheetData>
    <row r="2" spans="1:17" x14ac:dyDescent="0.2">
      <c r="C2" s="1" t="s">
        <v>11</v>
      </c>
    </row>
    <row r="3" spans="1:17" x14ac:dyDescent="0.2">
      <c r="B3" s="17"/>
      <c r="E3" s="17"/>
      <c r="H3" s="17"/>
      <c r="K3" s="17"/>
      <c r="N3" s="17"/>
      <c r="Q3" s="17"/>
    </row>
    <row r="4" spans="1:17" ht="3.75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x14ac:dyDescent="0.2">
      <c r="B5" s="3"/>
      <c r="C5" t="s">
        <v>7</v>
      </c>
      <c r="D5" s="15"/>
      <c r="E5" s="3"/>
      <c r="F5" t="s">
        <v>7</v>
      </c>
      <c r="G5" s="15"/>
      <c r="H5" s="3"/>
      <c r="I5" t="s">
        <v>7</v>
      </c>
      <c r="J5" s="15"/>
      <c r="K5" s="3"/>
      <c r="L5" t="s">
        <v>7</v>
      </c>
      <c r="M5" s="15"/>
      <c r="N5" s="3"/>
      <c r="O5" t="s">
        <v>7</v>
      </c>
      <c r="P5" s="15"/>
      <c r="Q5" s="3"/>
    </row>
    <row r="6" spans="1:17" ht="3.75" customHeight="1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x14ac:dyDescent="0.2">
      <c r="B7" s="3"/>
      <c r="C7" t="s">
        <v>3</v>
      </c>
      <c r="D7" s="5">
        <f>août!P40</f>
        <v>0</v>
      </c>
      <c r="E7" s="3"/>
      <c r="F7" t="s">
        <v>3</v>
      </c>
      <c r="G7" s="10">
        <f>D40</f>
        <v>0</v>
      </c>
      <c r="H7" s="3"/>
      <c r="I7" t="s">
        <v>3</v>
      </c>
      <c r="J7" s="10">
        <f>G40</f>
        <v>0</v>
      </c>
      <c r="K7" s="3"/>
      <c r="L7" t="s">
        <v>3</v>
      </c>
      <c r="M7" s="5">
        <f>J40</f>
        <v>0</v>
      </c>
      <c r="N7" s="3"/>
      <c r="O7" t="s">
        <v>3</v>
      </c>
      <c r="P7" s="5">
        <f>M40</f>
        <v>0</v>
      </c>
      <c r="Q7" s="3"/>
    </row>
    <row r="8" spans="1:17" x14ac:dyDescent="0.2">
      <c r="B8" s="3"/>
      <c r="C8" s="20" t="s">
        <v>4</v>
      </c>
      <c r="D8" s="6"/>
      <c r="E8" s="3"/>
      <c r="F8" s="21" t="s">
        <v>4</v>
      </c>
      <c r="G8" s="11"/>
      <c r="H8" s="3"/>
      <c r="I8" s="21" t="s">
        <v>4</v>
      </c>
      <c r="J8" s="11"/>
      <c r="K8" s="3"/>
      <c r="L8" s="21" t="s">
        <v>4</v>
      </c>
      <c r="M8" s="6"/>
      <c r="N8" s="3"/>
      <c r="O8" s="21" t="s">
        <v>4</v>
      </c>
      <c r="P8" s="6"/>
      <c r="Q8" s="3"/>
    </row>
    <row r="9" spans="1:17" x14ac:dyDescent="0.2">
      <c r="B9" s="3"/>
      <c r="C9" s="20" t="s">
        <v>10</v>
      </c>
      <c r="D9" s="6"/>
      <c r="E9" s="3"/>
      <c r="F9" s="20" t="s">
        <v>10</v>
      </c>
      <c r="G9" s="11"/>
      <c r="H9" s="3"/>
      <c r="I9" s="20" t="s">
        <v>10</v>
      </c>
      <c r="J9" s="11"/>
      <c r="K9" s="3"/>
      <c r="L9" s="20" t="s">
        <v>10</v>
      </c>
      <c r="M9" s="6"/>
      <c r="N9" s="3"/>
      <c r="O9" s="20" t="s">
        <v>10</v>
      </c>
      <c r="P9" s="6"/>
      <c r="Q9" s="3"/>
    </row>
    <row r="10" spans="1:17" x14ac:dyDescent="0.2">
      <c r="B10" s="3"/>
      <c r="C10" s="20" t="s">
        <v>10</v>
      </c>
      <c r="D10" s="6"/>
      <c r="E10" s="3"/>
      <c r="F10" s="20" t="s">
        <v>10</v>
      </c>
      <c r="G10" s="11"/>
      <c r="H10" s="3"/>
      <c r="I10" s="20" t="s">
        <v>10</v>
      </c>
      <c r="J10" s="11"/>
      <c r="K10" s="3"/>
      <c r="L10" s="20" t="s">
        <v>10</v>
      </c>
      <c r="M10" s="6"/>
      <c r="N10" s="3"/>
      <c r="O10" s="20" t="s">
        <v>10</v>
      </c>
      <c r="P10" s="6"/>
      <c r="Q10" s="3"/>
    </row>
    <row r="11" spans="1:17" ht="18.75" customHeight="1" thickBot="1" x14ac:dyDescent="0.25">
      <c r="B11" s="3"/>
      <c r="C11" t="s">
        <v>5</v>
      </c>
      <c r="D11" s="18">
        <f>SUM(D7:D10)</f>
        <v>0</v>
      </c>
      <c r="E11" s="3"/>
      <c r="F11" t="s">
        <v>5</v>
      </c>
      <c r="G11" s="18">
        <f>SUM(G7:G10)</f>
        <v>0</v>
      </c>
      <c r="H11" s="3"/>
      <c r="I11" t="s">
        <v>5</v>
      </c>
      <c r="J11" s="18">
        <f>SUM(J7:J10)</f>
        <v>0</v>
      </c>
      <c r="K11" s="3"/>
      <c r="L11" t="s">
        <v>5</v>
      </c>
      <c r="M11" s="18">
        <f>SUM(M7:M10)</f>
        <v>0</v>
      </c>
      <c r="N11" s="3"/>
      <c r="O11" t="s">
        <v>5</v>
      </c>
      <c r="P11" s="18">
        <f>SUM(P7:P10)</f>
        <v>0</v>
      </c>
      <c r="Q11" s="3"/>
    </row>
    <row r="12" spans="1:17" ht="3.75" customHeight="1" thickTop="1" x14ac:dyDescent="0.2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x14ac:dyDescent="0.2">
      <c r="B13" s="3"/>
      <c r="C13" t="s">
        <v>1</v>
      </c>
      <c r="D13" s="24" t="s">
        <v>2</v>
      </c>
      <c r="E13" s="3"/>
      <c r="F13" t="s">
        <v>1</v>
      </c>
      <c r="G13" s="24" t="s">
        <v>2</v>
      </c>
      <c r="H13" s="3"/>
      <c r="I13" t="s">
        <v>1</v>
      </c>
      <c r="J13" s="24" t="s">
        <v>2</v>
      </c>
      <c r="K13" s="3"/>
      <c r="L13" t="s">
        <v>1</v>
      </c>
      <c r="M13" s="24" t="s">
        <v>2</v>
      </c>
      <c r="N13" s="3"/>
      <c r="O13" t="s">
        <v>1</v>
      </c>
      <c r="P13" s="24" t="s">
        <v>2</v>
      </c>
      <c r="Q13" s="3"/>
    </row>
    <row r="14" spans="1:17" ht="3" customHeight="1" x14ac:dyDescent="0.2">
      <c r="A14" s="17"/>
      <c r="B14" s="3"/>
      <c r="C14" s="3"/>
      <c r="D14" s="4"/>
      <c r="E14" s="3"/>
      <c r="F14" s="3"/>
      <c r="G14" s="4"/>
      <c r="H14" s="3"/>
      <c r="I14" s="3"/>
      <c r="J14" s="4"/>
      <c r="K14" s="3"/>
      <c r="L14" s="3"/>
      <c r="M14" s="4"/>
      <c r="N14" s="3"/>
      <c r="O14" s="3"/>
      <c r="P14" s="4"/>
      <c r="Q14" s="3"/>
    </row>
    <row r="15" spans="1:17" x14ac:dyDescent="0.2">
      <c r="B15" s="3"/>
      <c r="C15" s="304" t="s">
        <v>8</v>
      </c>
      <c r="D15" s="304"/>
      <c r="E15" s="3"/>
      <c r="F15" s="304" t="s">
        <v>8</v>
      </c>
      <c r="G15" s="304"/>
      <c r="H15" s="3"/>
      <c r="I15" s="304" t="s">
        <v>8</v>
      </c>
      <c r="J15" s="304"/>
      <c r="K15" s="3"/>
      <c r="L15" s="304" t="s">
        <v>8</v>
      </c>
      <c r="M15" s="304"/>
      <c r="N15" s="3"/>
      <c r="O15" s="304" t="s">
        <v>8</v>
      </c>
      <c r="P15" s="304"/>
      <c r="Q15" s="3"/>
    </row>
    <row r="16" spans="1:17" x14ac:dyDescent="0.2">
      <c r="B16" s="3"/>
      <c r="C16" s="2"/>
      <c r="D16" s="8"/>
      <c r="E16" s="3"/>
      <c r="F16" s="2"/>
      <c r="G16" s="13"/>
      <c r="H16" s="3"/>
      <c r="I16" s="2"/>
      <c r="J16" s="8"/>
      <c r="K16" s="3"/>
      <c r="L16" s="2"/>
      <c r="M16" s="13"/>
      <c r="N16" s="3"/>
      <c r="O16" s="2"/>
      <c r="P16" s="13"/>
      <c r="Q16" s="3"/>
    </row>
    <row r="17" spans="2:17" x14ac:dyDescent="0.2">
      <c r="B17" s="3"/>
      <c r="C17" s="2"/>
      <c r="D17" s="8"/>
      <c r="E17" s="3"/>
      <c r="F17" s="2"/>
      <c r="G17" s="13"/>
      <c r="H17" s="3"/>
      <c r="I17" s="2"/>
      <c r="J17" s="8"/>
      <c r="K17" s="3"/>
      <c r="L17" s="2"/>
      <c r="M17" s="13"/>
      <c r="N17" s="3"/>
      <c r="O17" s="2"/>
      <c r="P17" s="13"/>
      <c r="Q17" s="3"/>
    </row>
    <row r="18" spans="2:17" x14ac:dyDescent="0.2">
      <c r="B18" s="3"/>
      <c r="C18" s="2"/>
      <c r="D18" s="8"/>
      <c r="E18" s="3"/>
      <c r="F18" s="2"/>
      <c r="G18" s="13"/>
      <c r="H18" s="3"/>
      <c r="I18" s="2"/>
      <c r="J18" s="8"/>
      <c r="K18" s="3"/>
      <c r="L18" s="2"/>
      <c r="M18" s="8"/>
      <c r="N18" s="3"/>
      <c r="O18" s="2"/>
      <c r="P18" s="8"/>
      <c r="Q18" s="3"/>
    </row>
    <row r="19" spans="2:17" x14ac:dyDescent="0.2">
      <c r="B19" s="3"/>
      <c r="C19" s="2"/>
      <c r="D19" s="8"/>
      <c r="E19" s="3"/>
      <c r="F19" s="2"/>
      <c r="G19" s="13"/>
      <c r="H19" s="3"/>
      <c r="I19" s="2"/>
      <c r="J19" s="13"/>
      <c r="K19" s="3"/>
      <c r="L19" s="2"/>
      <c r="M19" s="8"/>
      <c r="N19" s="3"/>
      <c r="O19" s="2"/>
      <c r="P19" s="8"/>
      <c r="Q19" s="3"/>
    </row>
    <row r="20" spans="2:17" x14ac:dyDescent="0.2">
      <c r="B20" s="3"/>
      <c r="C20" s="2"/>
      <c r="D20" s="8"/>
      <c r="E20" s="3"/>
      <c r="F20" s="2"/>
      <c r="G20" s="13"/>
      <c r="H20" s="3"/>
      <c r="I20" s="2"/>
      <c r="J20" s="13"/>
      <c r="K20" s="3"/>
      <c r="L20" s="2"/>
      <c r="M20" s="13"/>
      <c r="N20" s="3"/>
      <c r="O20" s="2"/>
      <c r="P20" s="13"/>
      <c r="Q20" s="3"/>
    </row>
    <row r="21" spans="2:17" x14ac:dyDescent="0.2">
      <c r="B21" s="3"/>
      <c r="C21" s="2"/>
      <c r="D21" s="8"/>
      <c r="E21" s="3"/>
      <c r="F21" s="2"/>
      <c r="G21" s="13"/>
      <c r="H21" s="3"/>
      <c r="I21" s="2"/>
      <c r="J21" s="13"/>
      <c r="K21" s="3"/>
      <c r="L21" s="2"/>
      <c r="M21" s="8"/>
      <c r="N21" s="3"/>
      <c r="O21" s="2"/>
      <c r="P21" s="8"/>
      <c r="Q21" s="3"/>
    </row>
    <row r="22" spans="2:17" x14ac:dyDescent="0.2">
      <c r="B22" s="3"/>
      <c r="C22" s="303" t="s">
        <v>9</v>
      </c>
      <c r="D22" s="303"/>
      <c r="E22" s="3"/>
      <c r="F22" s="303" t="s">
        <v>9</v>
      </c>
      <c r="G22" s="303"/>
      <c r="H22" s="3"/>
      <c r="I22" s="303" t="s">
        <v>9</v>
      </c>
      <c r="J22" s="303"/>
      <c r="K22" s="3"/>
      <c r="L22" s="303" t="s">
        <v>9</v>
      </c>
      <c r="M22" s="303"/>
      <c r="N22" s="3"/>
      <c r="O22" s="303" t="s">
        <v>9</v>
      </c>
      <c r="P22" s="303"/>
      <c r="Q22" s="3"/>
    </row>
    <row r="23" spans="2:17" x14ac:dyDescent="0.2">
      <c r="B23" s="3"/>
      <c r="C23" s="1"/>
      <c r="D23" s="7"/>
      <c r="E23" s="3"/>
      <c r="F23" s="1"/>
      <c r="G23" s="12"/>
      <c r="H23" s="3"/>
      <c r="I23" s="1"/>
      <c r="J23" s="12"/>
      <c r="K23" s="3"/>
      <c r="L23" s="1"/>
      <c r="M23" s="7"/>
      <c r="N23" s="3"/>
      <c r="O23" s="1"/>
      <c r="P23" s="7"/>
      <c r="Q23" s="3"/>
    </row>
    <row r="24" spans="2:17" x14ac:dyDescent="0.2">
      <c r="B24" s="3"/>
      <c r="C24" s="1"/>
      <c r="D24" s="7"/>
      <c r="E24" s="3"/>
      <c r="F24" s="1"/>
      <c r="G24" s="12"/>
      <c r="H24" s="3"/>
      <c r="I24" s="1"/>
      <c r="J24" s="12"/>
      <c r="K24" s="3"/>
      <c r="L24" s="1"/>
      <c r="M24" s="7"/>
      <c r="N24" s="3"/>
      <c r="O24" s="1"/>
      <c r="P24" s="7"/>
      <c r="Q24" s="3"/>
    </row>
    <row r="25" spans="2:17" x14ac:dyDescent="0.2">
      <c r="B25" s="3"/>
      <c r="C25" s="1"/>
      <c r="D25" s="7"/>
      <c r="E25" s="3"/>
      <c r="F25" s="1"/>
      <c r="G25" s="12"/>
      <c r="H25" s="3"/>
      <c r="I25" s="1"/>
      <c r="J25" s="12"/>
      <c r="K25" s="3"/>
      <c r="L25" s="1"/>
      <c r="M25" s="7"/>
      <c r="N25" s="3"/>
      <c r="O25" s="1"/>
      <c r="P25" s="7"/>
      <c r="Q25" s="3"/>
    </row>
    <row r="26" spans="2:17" x14ac:dyDescent="0.2">
      <c r="B26" s="3"/>
      <c r="C26" s="1"/>
      <c r="D26" s="7"/>
      <c r="E26" s="3"/>
      <c r="F26" s="1"/>
      <c r="G26" s="12"/>
      <c r="H26" s="3"/>
      <c r="I26" s="1"/>
      <c r="J26" s="12"/>
      <c r="K26" s="3"/>
      <c r="L26" s="1"/>
      <c r="M26" s="7"/>
      <c r="N26" s="3"/>
      <c r="O26" s="1"/>
      <c r="P26" s="7"/>
      <c r="Q26" s="3"/>
    </row>
    <row r="27" spans="2:17" x14ac:dyDescent="0.2">
      <c r="B27" s="3"/>
      <c r="C27" s="1"/>
      <c r="D27" s="7"/>
      <c r="E27" s="3"/>
      <c r="F27" s="1"/>
      <c r="G27" s="12"/>
      <c r="H27" s="3"/>
      <c r="I27" s="1"/>
      <c r="J27" s="12"/>
      <c r="K27" s="3"/>
      <c r="L27" s="1"/>
      <c r="M27" s="7"/>
      <c r="N27" s="3"/>
      <c r="O27" s="1"/>
      <c r="P27" s="7"/>
      <c r="Q27" s="3"/>
    </row>
    <row r="28" spans="2:17" x14ac:dyDescent="0.2">
      <c r="B28" s="3"/>
      <c r="C28" s="1"/>
      <c r="D28" s="7"/>
      <c r="E28" s="3"/>
      <c r="F28" s="1"/>
      <c r="G28" s="12"/>
      <c r="H28" s="3"/>
      <c r="I28" s="1"/>
      <c r="J28" s="12"/>
      <c r="K28" s="3"/>
      <c r="L28" s="1"/>
      <c r="M28" s="7"/>
      <c r="N28" s="3"/>
      <c r="O28" s="1"/>
      <c r="P28" s="7"/>
      <c r="Q28" s="3"/>
    </row>
    <row r="29" spans="2:17" x14ac:dyDescent="0.2">
      <c r="B29" s="3"/>
      <c r="C29" s="1"/>
      <c r="D29" s="7"/>
      <c r="E29" s="3"/>
      <c r="F29" s="1"/>
      <c r="G29" s="12"/>
      <c r="H29" s="3"/>
      <c r="I29" s="1"/>
      <c r="J29" s="12"/>
      <c r="K29" s="3"/>
      <c r="L29" s="1"/>
      <c r="M29" s="7"/>
      <c r="N29" s="3"/>
      <c r="O29" s="1"/>
      <c r="P29" s="7"/>
      <c r="Q29" s="3"/>
    </row>
    <row r="30" spans="2:17" x14ac:dyDescent="0.2">
      <c r="B30" s="3"/>
      <c r="C30" s="1"/>
      <c r="D30" s="7"/>
      <c r="E30" s="3"/>
      <c r="F30" s="1"/>
      <c r="G30" s="12"/>
      <c r="H30" s="3"/>
      <c r="I30" s="1"/>
      <c r="J30" s="12"/>
      <c r="K30" s="3"/>
      <c r="L30" s="1"/>
      <c r="M30" s="7"/>
      <c r="N30" s="3"/>
      <c r="O30" s="1"/>
      <c r="P30" s="7"/>
      <c r="Q30" s="3"/>
    </row>
    <row r="31" spans="2:17" x14ac:dyDescent="0.2">
      <c r="B31" s="3"/>
      <c r="C31" s="2"/>
      <c r="D31" s="8"/>
      <c r="E31" s="3"/>
      <c r="F31" s="2"/>
      <c r="G31" s="16"/>
      <c r="H31" s="3"/>
      <c r="I31" s="2"/>
      <c r="J31" s="13"/>
      <c r="K31" s="3"/>
      <c r="L31" s="2"/>
      <c r="M31" s="16"/>
      <c r="N31" s="3"/>
      <c r="O31" s="2"/>
      <c r="P31" s="16"/>
      <c r="Q31" s="3"/>
    </row>
    <row r="32" spans="2:17" x14ac:dyDescent="0.2">
      <c r="B32" s="3"/>
      <c r="C32" s="2"/>
      <c r="D32" s="8"/>
      <c r="E32" s="3"/>
      <c r="F32" s="2"/>
      <c r="G32" s="13"/>
      <c r="H32" s="3"/>
      <c r="I32" s="2"/>
      <c r="J32" s="13"/>
      <c r="K32" s="3"/>
      <c r="L32" s="2"/>
      <c r="M32" s="8"/>
      <c r="N32" s="3"/>
      <c r="O32" s="2"/>
      <c r="P32" s="8"/>
      <c r="Q32" s="3"/>
    </row>
    <row r="33" spans="2:17" s="25" customFormat="1" x14ac:dyDescent="0.2">
      <c r="B33" s="26"/>
      <c r="C33" s="302" t="s">
        <v>21</v>
      </c>
      <c r="D33" s="302"/>
      <c r="E33" s="26"/>
      <c r="F33" s="302" t="s">
        <v>21</v>
      </c>
      <c r="G33" s="302"/>
      <c r="H33" s="26"/>
      <c r="I33" s="302" t="s">
        <v>21</v>
      </c>
      <c r="J33" s="302"/>
      <c r="K33" s="26"/>
      <c r="L33" s="302" t="s">
        <v>21</v>
      </c>
      <c r="M33" s="302"/>
      <c r="N33" s="26"/>
      <c r="O33" s="302" t="s">
        <v>21</v>
      </c>
      <c r="P33" s="302"/>
      <c r="Q33" s="26"/>
    </row>
    <row r="34" spans="2:17" x14ac:dyDescent="0.2">
      <c r="B34" s="3"/>
      <c r="C34" s="2"/>
      <c r="D34" s="8"/>
      <c r="E34" s="3"/>
      <c r="F34" s="2"/>
      <c r="G34" s="13"/>
      <c r="H34" s="3"/>
      <c r="I34" s="2"/>
      <c r="J34" s="13"/>
      <c r="K34" s="3"/>
      <c r="L34" s="2"/>
      <c r="M34" s="8"/>
      <c r="N34" s="3"/>
      <c r="O34" s="2"/>
      <c r="P34" s="8"/>
      <c r="Q34" s="3"/>
    </row>
    <row r="35" spans="2:17" x14ac:dyDescent="0.2">
      <c r="B35" s="3"/>
      <c r="C35" s="2"/>
      <c r="D35" s="8"/>
      <c r="E35" s="3"/>
      <c r="F35" s="2"/>
      <c r="G35" s="13"/>
      <c r="H35" s="3"/>
      <c r="I35" s="2"/>
      <c r="J35" s="13"/>
      <c r="K35" s="3"/>
      <c r="L35" s="2"/>
      <c r="M35" s="8"/>
      <c r="N35" s="3"/>
      <c r="O35" s="2"/>
      <c r="P35" s="8"/>
      <c r="Q35" s="3"/>
    </row>
    <row r="36" spans="2:17" x14ac:dyDescent="0.2">
      <c r="B36" s="3"/>
      <c r="D36" s="9"/>
      <c r="E36" s="3"/>
      <c r="G36" s="14"/>
      <c r="H36" s="3"/>
      <c r="J36" s="14"/>
      <c r="K36" s="3"/>
      <c r="M36" s="9"/>
      <c r="N36" s="3"/>
      <c r="P36" s="9"/>
      <c r="Q36" s="3"/>
    </row>
    <row r="37" spans="2:17" ht="3" customHeight="1" x14ac:dyDescent="0.2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2:17" ht="13.5" thickBot="1" x14ac:dyDescent="0.25">
      <c r="B38" s="3"/>
      <c r="C38" t="s">
        <v>6</v>
      </c>
      <c r="D38" s="18">
        <f>SUM(D15:D37)</f>
        <v>0</v>
      </c>
      <c r="E38" s="3"/>
      <c r="F38" t="s">
        <v>6</v>
      </c>
      <c r="G38" s="19">
        <f>SUM(G15:G37)</f>
        <v>0</v>
      </c>
      <c r="H38" s="3"/>
      <c r="I38" t="s">
        <v>6</v>
      </c>
      <c r="J38" s="19">
        <f>SUM(J15:J37)</f>
        <v>0</v>
      </c>
      <c r="K38" s="3"/>
      <c r="L38" t="s">
        <v>6</v>
      </c>
      <c r="M38" s="18">
        <f>SUM(M15:M37)</f>
        <v>0</v>
      </c>
      <c r="N38" s="3"/>
      <c r="O38" t="s">
        <v>6</v>
      </c>
      <c r="P38" s="18">
        <f>SUM(P15:P37)</f>
        <v>0</v>
      </c>
      <c r="Q38" s="3"/>
    </row>
    <row r="39" spans="2:17" ht="3.75" customHeight="1" thickTop="1" x14ac:dyDescent="0.2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2:17" ht="13.5" thickBot="1" x14ac:dyDescent="0.25">
      <c r="B40" s="3"/>
      <c r="C40" t="s">
        <v>0</v>
      </c>
      <c r="D40" s="22">
        <f>D11-D38</f>
        <v>0</v>
      </c>
      <c r="E40" s="3"/>
      <c r="F40" t="s">
        <v>0</v>
      </c>
      <c r="G40" s="23">
        <f>G11-G38</f>
        <v>0</v>
      </c>
      <c r="H40" s="3"/>
      <c r="I40" t="s">
        <v>0</v>
      </c>
      <c r="J40" s="23">
        <f>J11-J38</f>
        <v>0</v>
      </c>
      <c r="K40" s="3"/>
      <c r="L40" t="s">
        <v>0</v>
      </c>
      <c r="M40" s="22">
        <f>M11-M38</f>
        <v>0</v>
      </c>
      <c r="N40" s="3"/>
      <c r="O40" t="s">
        <v>0</v>
      </c>
      <c r="P40" s="22">
        <f>P11-P38</f>
        <v>0</v>
      </c>
      <c r="Q40" s="3"/>
    </row>
    <row r="41" spans="2:17" ht="5.25" customHeight="1" x14ac:dyDescent="0.2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</sheetData>
  <mergeCells count="15">
    <mergeCell ref="C15:D15"/>
    <mergeCell ref="F15:G15"/>
    <mergeCell ref="I15:J15"/>
    <mergeCell ref="L15:M15"/>
    <mergeCell ref="O15:P15"/>
    <mergeCell ref="C22:D22"/>
    <mergeCell ref="F22:G22"/>
    <mergeCell ref="I22:J22"/>
    <mergeCell ref="L22:M22"/>
    <mergeCell ref="O22:P22"/>
    <mergeCell ref="C33:D33"/>
    <mergeCell ref="F33:G33"/>
    <mergeCell ref="I33:J33"/>
    <mergeCell ref="L33:M33"/>
    <mergeCell ref="O33:P33"/>
  </mergeCells>
  <pageMargins left="0.23622047244094491" right="0.23622047244094491" top="0.74803149606299213" bottom="0.74803149606299213" header="0.31496062992125984" footer="0.31496062992125984"/>
  <pageSetup orientation="landscape" r:id="rId1"/>
  <headerFooter>
    <oddFooter>&amp;LACEF Rive-Sud de Montréal, 
tous droits réservés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43"/>
  <sheetViews>
    <sheetView zoomScale="110" zoomScaleNormal="110" workbookViewId="0">
      <selection activeCell="A3" sqref="A3:F3"/>
    </sheetView>
  </sheetViews>
  <sheetFormatPr baseColWidth="10" defaultColWidth="10.5703125" defaultRowHeight="12.75" x14ac:dyDescent="0.2"/>
  <cols>
    <col min="1" max="1" width="19.140625" style="72" customWidth="1"/>
    <col min="2" max="2" width="8.28515625" style="72" customWidth="1"/>
    <col min="3" max="3" width="19.140625" style="72" customWidth="1"/>
    <col min="4" max="4" width="8.28515625" style="72" customWidth="1"/>
    <col min="5" max="5" width="19.140625" style="72" customWidth="1"/>
    <col min="6" max="6" width="8.42578125" style="72" bestFit="1" customWidth="1"/>
    <col min="7" max="16384" width="10.5703125" style="73"/>
  </cols>
  <sheetData>
    <row r="2" spans="1:7" s="71" customFormat="1" ht="35.25" customHeight="1" x14ac:dyDescent="0.3">
      <c r="G2" s="215"/>
    </row>
    <row r="3" spans="1:7" s="71" customFormat="1" ht="15.75" customHeight="1" x14ac:dyDescent="0.3">
      <c r="A3" s="301" t="s">
        <v>194</v>
      </c>
      <c r="B3" s="301"/>
      <c r="C3" s="301"/>
      <c r="D3" s="301"/>
      <c r="E3" s="301"/>
      <c r="F3" s="301"/>
    </row>
    <row r="5" spans="1:7" s="76" customFormat="1" ht="16.899999999999999" customHeight="1" x14ac:dyDescent="0.25">
      <c r="A5" s="74" t="s">
        <v>164</v>
      </c>
      <c r="B5" s="75" t="s">
        <v>165</v>
      </c>
      <c r="C5" s="74" t="s">
        <v>166</v>
      </c>
      <c r="D5" s="75" t="s">
        <v>165</v>
      </c>
      <c r="E5" s="74" t="s">
        <v>167</v>
      </c>
      <c r="F5" s="75" t="s">
        <v>165</v>
      </c>
    </row>
    <row r="6" spans="1:7" ht="15.95" customHeight="1" x14ac:dyDescent="0.2">
      <c r="A6" s="77"/>
      <c r="B6" s="77"/>
      <c r="C6" s="77"/>
      <c r="D6" s="77"/>
      <c r="E6" s="77"/>
      <c r="F6" s="77"/>
    </row>
    <row r="7" spans="1:7" ht="15.95" customHeight="1" x14ac:dyDescent="0.2">
      <c r="A7" s="78"/>
      <c r="B7" s="78"/>
      <c r="C7" s="78"/>
      <c r="D7" s="78"/>
      <c r="E7" s="78"/>
      <c r="F7" s="78"/>
    </row>
    <row r="8" spans="1:7" ht="15.95" customHeight="1" x14ac:dyDescent="0.2">
      <c r="A8" s="78"/>
      <c r="B8" s="78"/>
      <c r="C8" s="78"/>
      <c r="D8" s="78"/>
      <c r="E8" s="78"/>
      <c r="F8" s="78"/>
    </row>
    <row r="9" spans="1:7" ht="15.95" customHeight="1" x14ac:dyDescent="0.2">
      <c r="A9" s="78"/>
      <c r="B9" s="78"/>
      <c r="C9" s="78"/>
      <c r="D9" s="78"/>
      <c r="E9" s="78"/>
      <c r="F9" s="78"/>
    </row>
    <row r="10" spans="1:7" ht="15.95" customHeight="1" x14ac:dyDescent="0.2">
      <c r="A10" s="78"/>
      <c r="B10" s="78"/>
      <c r="C10" s="78"/>
      <c r="D10" s="78"/>
      <c r="E10" s="78"/>
      <c r="F10" s="78"/>
    </row>
    <row r="11" spans="1:7" ht="15.95" customHeight="1" x14ac:dyDescent="0.2">
      <c r="A11" s="78"/>
      <c r="B11" s="78"/>
      <c r="C11" s="78"/>
      <c r="D11" s="78"/>
      <c r="E11" s="78"/>
      <c r="F11" s="78"/>
    </row>
    <row r="12" spans="1:7" ht="15.95" customHeight="1" x14ac:dyDescent="0.2">
      <c r="A12" s="79"/>
      <c r="B12" s="79"/>
      <c r="C12" s="79"/>
      <c r="D12" s="79"/>
      <c r="E12" s="79"/>
      <c r="F12" s="79"/>
    </row>
    <row r="13" spans="1:7" ht="15.95" customHeight="1" thickBot="1" x14ac:dyDescent="0.25">
      <c r="A13" s="80" t="s">
        <v>168</v>
      </c>
      <c r="B13" s="81">
        <f>SUM(B6:B12)</f>
        <v>0</v>
      </c>
      <c r="C13" s="80" t="s">
        <v>168</v>
      </c>
      <c r="D13" s="81">
        <f>SUM(D6:D12)</f>
        <v>0</v>
      </c>
      <c r="E13" s="80" t="s">
        <v>168</v>
      </c>
      <c r="F13" s="81">
        <f>SUM(F6:F12)</f>
        <v>0</v>
      </c>
    </row>
    <row r="14" spans="1:7" s="76" customFormat="1" ht="16.899999999999999" customHeight="1" thickTop="1" x14ac:dyDescent="0.25">
      <c r="A14" s="82" t="s">
        <v>169</v>
      </c>
      <c r="B14" s="83" t="s">
        <v>165</v>
      </c>
      <c r="C14" s="82" t="s">
        <v>170</v>
      </c>
      <c r="D14" s="83" t="s">
        <v>165</v>
      </c>
      <c r="E14" s="82" t="s">
        <v>171</v>
      </c>
      <c r="F14" s="83" t="s">
        <v>165</v>
      </c>
    </row>
    <row r="15" spans="1:7" ht="16.5" customHeight="1" x14ac:dyDescent="0.2">
      <c r="A15" s="77"/>
      <c r="B15" s="77"/>
      <c r="C15" s="77"/>
      <c r="D15" s="77"/>
      <c r="E15" s="77"/>
      <c r="F15" s="77"/>
    </row>
    <row r="16" spans="1:7" ht="16.5" customHeight="1" x14ac:dyDescent="0.2">
      <c r="A16" s="78"/>
      <c r="B16" s="78"/>
      <c r="C16" s="78"/>
      <c r="D16" s="78"/>
      <c r="E16" s="78"/>
      <c r="F16" s="78"/>
    </row>
    <row r="17" spans="1:6" ht="16.5" customHeight="1" x14ac:dyDescent="0.2">
      <c r="A17" s="78"/>
      <c r="B17" s="78"/>
      <c r="C17" s="78"/>
      <c r="D17" s="78"/>
      <c r="E17" s="78"/>
      <c r="F17" s="78"/>
    </row>
    <row r="18" spans="1:6" ht="16.5" customHeight="1" x14ac:dyDescent="0.2">
      <c r="A18" s="78"/>
      <c r="B18" s="78"/>
      <c r="C18" s="78"/>
      <c r="D18" s="78"/>
      <c r="E18" s="78"/>
      <c r="F18" s="78"/>
    </row>
    <row r="19" spans="1:6" ht="16.5" customHeight="1" x14ac:dyDescent="0.2">
      <c r="A19" s="78"/>
      <c r="B19" s="78"/>
      <c r="C19" s="78"/>
      <c r="D19" s="78"/>
      <c r="E19" s="78"/>
      <c r="F19" s="78"/>
    </row>
    <row r="20" spans="1:6" ht="15.75" customHeight="1" x14ac:dyDescent="0.2">
      <c r="A20" s="78"/>
      <c r="B20" s="78"/>
      <c r="C20" s="78"/>
      <c r="D20" s="78"/>
      <c r="E20" s="78"/>
      <c r="F20" s="78"/>
    </row>
    <row r="21" spans="1:6" ht="16.5" customHeight="1" x14ac:dyDescent="0.2">
      <c r="A21" s="79"/>
      <c r="B21" s="79"/>
      <c r="C21" s="79"/>
      <c r="D21" s="79"/>
      <c r="E21" s="79"/>
      <c r="F21" s="79"/>
    </row>
    <row r="22" spans="1:6" ht="16.5" customHeight="1" thickBot="1" x14ac:dyDescent="0.25">
      <c r="A22" s="80" t="s">
        <v>168</v>
      </c>
      <c r="B22" s="81">
        <f>SUM(B15:B21)</f>
        <v>0</v>
      </c>
      <c r="C22" s="80" t="s">
        <v>168</v>
      </c>
      <c r="D22" s="81">
        <f>SUM(D15:D21)</f>
        <v>0</v>
      </c>
      <c r="E22" s="80" t="s">
        <v>168</v>
      </c>
      <c r="F22" s="81">
        <f>SUM(F15:F21)</f>
        <v>0</v>
      </c>
    </row>
    <row r="23" spans="1:6" s="76" customFormat="1" ht="16.899999999999999" customHeight="1" thickTop="1" x14ac:dyDescent="0.25">
      <c r="A23" s="82" t="s">
        <v>172</v>
      </c>
      <c r="B23" s="83" t="s">
        <v>165</v>
      </c>
      <c r="C23" s="82" t="s">
        <v>173</v>
      </c>
      <c r="D23" s="83" t="s">
        <v>165</v>
      </c>
      <c r="E23" s="82" t="s">
        <v>174</v>
      </c>
      <c r="F23" s="83" t="s">
        <v>165</v>
      </c>
    </row>
    <row r="24" spans="1:6" ht="16.5" customHeight="1" x14ac:dyDescent="0.2">
      <c r="A24" s="77"/>
      <c r="B24" s="77"/>
      <c r="C24" s="77"/>
      <c r="D24" s="77"/>
      <c r="E24" s="77"/>
      <c r="F24" s="77"/>
    </row>
    <row r="25" spans="1:6" ht="16.5" customHeight="1" x14ac:dyDescent="0.2">
      <c r="A25" s="78"/>
      <c r="B25" s="78"/>
      <c r="C25" s="78"/>
      <c r="D25" s="78"/>
      <c r="E25" s="78"/>
      <c r="F25" s="78"/>
    </row>
    <row r="26" spans="1:6" ht="16.5" customHeight="1" x14ac:dyDescent="0.2">
      <c r="A26" s="78"/>
      <c r="B26" s="78"/>
      <c r="C26" s="78"/>
      <c r="D26" s="78"/>
      <c r="E26" s="78"/>
      <c r="F26" s="78"/>
    </row>
    <row r="27" spans="1:6" ht="16.5" customHeight="1" x14ac:dyDescent="0.2">
      <c r="A27" s="78"/>
      <c r="B27" s="78"/>
      <c r="C27" s="78"/>
      <c r="D27" s="78"/>
      <c r="E27" s="78"/>
      <c r="F27" s="78"/>
    </row>
    <row r="28" spans="1:6" ht="16.5" customHeight="1" x14ac:dyDescent="0.2">
      <c r="A28" s="78"/>
      <c r="B28" s="78"/>
      <c r="C28" s="78"/>
      <c r="D28" s="78"/>
      <c r="E28" s="78"/>
      <c r="F28" s="78"/>
    </row>
    <row r="29" spans="1:6" ht="16.5" customHeight="1" x14ac:dyDescent="0.2">
      <c r="A29" s="78"/>
      <c r="B29" s="78"/>
      <c r="C29" s="78"/>
      <c r="D29" s="78"/>
      <c r="E29" s="78"/>
      <c r="F29" s="78"/>
    </row>
    <row r="30" spans="1:6" ht="16.5" customHeight="1" x14ac:dyDescent="0.2">
      <c r="A30" s="79"/>
      <c r="B30" s="79"/>
      <c r="C30" s="79"/>
      <c r="D30" s="79"/>
      <c r="E30" s="79"/>
      <c r="F30" s="79"/>
    </row>
    <row r="31" spans="1:6" ht="16.5" customHeight="1" thickBot="1" x14ac:dyDescent="0.25">
      <c r="A31" s="80" t="s">
        <v>168</v>
      </c>
      <c r="B31" s="81">
        <f>SUM(B24:B30)</f>
        <v>0</v>
      </c>
      <c r="C31" s="80" t="s">
        <v>168</v>
      </c>
      <c r="D31" s="81">
        <f>SUM(D24:D30)</f>
        <v>0</v>
      </c>
      <c r="E31" s="80" t="s">
        <v>168</v>
      </c>
      <c r="F31" s="81">
        <f>SUM(F24:F30)</f>
        <v>0</v>
      </c>
    </row>
    <row r="32" spans="1:6" s="76" customFormat="1" ht="16.899999999999999" customHeight="1" thickTop="1" x14ac:dyDescent="0.25">
      <c r="A32" s="82" t="s">
        <v>175</v>
      </c>
      <c r="B32" s="83" t="s">
        <v>165</v>
      </c>
      <c r="C32" s="82" t="s">
        <v>176</v>
      </c>
      <c r="D32" s="83" t="s">
        <v>165</v>
      </c>
      <c r="E32" s="82" t="s">
        <v>177</v>
      </c>
      <c r="F32" s="83" t="s">
        <v>165</v>
      </c>
    </row>
    <row r="33" spans="1:6" ht="16.5" customHeight="1" x14ac:dyDescent="0.2">
      <c r="A33" s="77"/>
      <c r="B33" s="77"/>
      <c r="C33" s="77"/>
      <c r="D33" s="77"/>
      <c r="E33" s="77"/>
      <c r="F33" s="77"/>
    </row>
    <row r="34" spans="1:6" ht="16.5" customHeight="1" x14ac:dyDescent="0.2">
      <c r="A34" s="78"/>
      <c r="B34" s="78"/>
      <c r="C34" s="78"/>
      <c r="D34" s="78"/>
      <c r="E34" s="78"/>
      <c r="F34" s="78"/>
    </row>
    <row r="35" spans="1:6" ht="16.5" customHeight="1" x14ac:dyDescent="0.2">
      <c r="A35" s="78"/>
      <c r="B35" s="78"/>
      <c r="C35" s="78"/>
      <c r="D35" s="78"/>
      <c r="E35" s="78"/>
      <c r="F35" s="78"/>
    </row>
    <row r="36" spans="1:6" ht="16.5" customHeight="1" x14ac:dyDescent="0.2">
      <c r="A36" s="78"/>
      <c r="B36" s="78"/>
      <c r="C36" s="78"/>
      <c r="D36" s="78"/>
      <c r="E36" s="78"/>
      <c r="F36" s="78"/>
    </row>
    <row r="37" spans="1:6" ht="16.5" customHeight="1" x14ac:dyDescent="0.2">
      <c r="A37" s="78"/>
      <c r="B37" s="78"/>
      <c r="C37" s="78"/>
      <c r="D37" s="78"/>
      <c r="E37" s="78"/>
      <c r="F37" s="78"/>
    </row>
    <row r="38" spans="1:6" ht="16.5" customHeight="1" x14ac:dyDescent="0.2">
      <c r="A38" s="78"/>
      <c r="B38" s="78"/>
      <c r="C38" s="78"/>
      <c r="D38" s="78"/>
      <c r="E38" s="78"/>
      <c r="F38" s="78"/>
    </row>
    <row r="39" spans="1:6" ht="16.5" customHeight="1" x14ac:dyDescent="0.2">
      <c r="A39" s="79"/>
      <c r="B39" s="79"/>
      <c r="C39" s="79"/>
      <c r="D39" s="79"/>
      <c r="E39" s="79"/>
      <c r="F39" s="79"/>
    </row>
    <row r="40" spans="1:6" ht="16.5" customHeight="1" thickBot="1" x14ac:dyDescent="0.25">
      <c r="A40" s="80" t="s">
        <v>168</v>
      </c>
      <c r="B40" s="81">
        <f>SUM(B33:B39)</f>
        <v>0</v>
      </c>
      <c r="C40" s="80" t="s">
        <v>168</v>
      </c>
      <c r="D40" s="81">
        <f>SUM(D33:D39)</f>
        <v>0</v>
      </c>
      <c r="E40" s="80" t="s">
        <v>168</v>
      </c>
      <c r="F40" s="81">
        <f>SUM(F33:F39)</f>
        <v>0</v>
      </c>
    </row>
    <row r="41" spans="1:6" ht="13.5" thickTop="1" x14ac:dyDescent="0.2">
      <c r="A41" s="84"/>
    </row>
    <row r="42" spans="1:6" ht="13.5" thickBot="1" x14ac:dyDescent="0.25">
      <c r="A42" s="85" t="s">
        <v>178</v>
      </c>
      <c r="B42" s="81">
        <f>B13+D13+F13+B22+D22+F22+B31+D31+F31+B40+D40+F40</f>
        <v>0</v>
      </c>
      <c r="D42" s="300" t="s">
        <v>179</v>
      </c>
      <c r="E42" s="300"/>
      <c r="F42" s="81">
        <f>B42/12</f>
        <v>0</v>
      </c>
    </row>
    <row r="43" spans="1:6" ht="13.5" thickTop="1" x14ac:dyDescent="0.2"/>
  </sheetData>
  <mergeCells count="2">
    <mergeCell ref="D42:E42"/>
    <mergeCell ref="A3:F3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Footer>&amp;LTous droits réservés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V144"/>
  <sheetViews>
    <sheetView topLeftCell="A112" workbookViewId="0">
      <selection activeCell="C5" sqref="C5:I5"/>
    </sheetView>
  </sheetViews>
  <sheetFormatPr baseColWidth="10" defaultColWidth="10.85546875" defaultRowHeight="13.5" x14ac:dyDescent="0.25"/>
  <cols>
    <col min="1" max="1" width="2.42578125" style="27" customWidth="1"/>
    <col min="2" max="2" width="13.85546875" style="28" customWidth="1"/>
    <col min="3" max="8" width="5.140625" style="29" customWidth="1"/>
    <col min="9" max="9" width="5.5703125" style="29" customWidth="1"/>
    <col min="10" max="10" width="9.85546875" style="30" customWidth="1"/>
    <col min="11" max="11" width="7" style="29" customWidth="1"/>
    <col min="12" max="12" width="7" style="27" customWidth="1"/>
    <col min="13" max="13" width="5.140625" style="27" customWidth="1"/>
    <col min="14" max="14" width="14.140625" style="28" customWidth="1"/>
    <col min="15" max="21" width="5.140625" style="29" customWidth="1"/>
    <col min="22" max="22" width="8.140625" style="30" customWidth="1"/>
    <col min="23" max="23" width="7" style="29" customWidth="1"/>
    <col min="24" max="16384" width="10.85546875" style="27"/>
  </cols>
  <sheetData>
    <row r="1" spans="1:256" x14ac:dyDescent="0.25">
      <c r="L1" s="31"/>
      <c r="M1" s="31"/>
    </row>
    <row r="3" spans="1:256" ht="15.75" thickBot="1" x14ac:dyDescent="0.3">
      <c r="B3" s="32" t="s">
        <v>116</v>
      </c>
      <c r="N3" s="32" t="s">
        <v>116</v>
      </c>
    </row>
    <row r="4" spans="1:256" ht="14.25" thickTop="1" x14ac:dyDescent="0.25">
      <c r="B4" s="33"/>
      <c r="C4" s="34" t="s">
        <v>117</v>
      </c>
      <c r="D4" s="35"/>
      <c r="E4" s="35"/>
      <c r="F4" s="35"/>
      <c r="G4" s="35"/>
      <c r="H4" s="35"/>
      <c r="I4" s="36"/>
      <c r="J4" s="37" t="s">
        <v>118</v>
      </c>
      <c r="K4" s="37" t="s">
        <v>119</v>
      </c>
      <c r="N4" s="33"/>
      <c r="O4" s="34" t="s">
        <v>117</v>
      </c>
      <c r="P4" s="35"/>
      <c r="Q4" s="35"/>
      <c r="R4" s="35"/>
      <c r="S4" s="35"/>
      <c r="T4" s="35"/>
      <c r="U4" s="36"/>
      <c r="V4" s="37" t="s">
        <v>118</v>
      </c>
      <c r="W4" s="37" t="s">
        <v>119</v>
      </c>
    </row>
    <row r="5" spans="1:256" ht="14.25" thickBot="1" x14ac:dyDescent="0.3">
      <c r="C5" s="38" t="s">
        <v>120</v>
      </c>
      <c r="D5" s="39" t="s">
        <v>121</v>
      </c>
      <c r="E5" s="39" t="s">
        <v>121</v>
      </c>
      <c r="F5" s="39" t="s">
        <v>122</v>
      </c>
      <c r="G5" s="39" t="s">
        <v>123</v>
      </c>
      <c r="H5" s="39" t="s">
        <v>124</v>
      </c>
      <c r="I5" s="40" t="s">
        <v>125</v>
      </c>
      <c r="J5" s="41" t="s">
        <v>126</v>
      </c>
      <c r="K5" s="42"/>
      <c r="O5" s="38" t="s">
        <v>120</v>
      </c>
      <c r="P5" s="39" t="s">
        <v>121</v>
      </c>
      <c r="Q5" s="39" t="s">
        <v>121</v>
      </c>
      <c r="R5" s="39" t="s">
        <v>122</v>
      </c>
      <c r="S5" s="39" t="s">
        <v>123</v>
      </c>
      <c r="T5" s="39" t="s">
        <v>124</v>
      </c>
      <c r="U5" s="40" t="s">
        <v>125</v>
      </c>
      <c r="V5" s="41" t="s">
        <v>126</v>
      </c>
      <c r="W5" s="42"/>
    </row>
    <row r="6" spans="1:256" ht="15.75" thickTop="1" x14ac:dyDescent="0.3">
      <c r="A6" s="43"/>
      <c r="B6" s="44" t="s">
        <v>127</v>
      </c>
      <c r="C6" s="45"/>
      <c r="D6" s="46"/>
      <c r="E6" s="46"/>
      <c r="F6" s="46"/>
      <c r="G6" s="46"/>
      <c r="H6" s="46"/>
      <c r="I6" s="47"/>
      <c r="J6" s="48"/>
      <c r="K6" s="49"/>
      <c r="L6" s="43"/>
      <c r="M6" s="43"/>
      <c r="N6" s="44" t="s">
        <v>127</v>
      </c>
      <c r="O6" s="45"/>
      <c r="P6" s="46"/>
      <c r="Q6" s="46"/>
      <c r="R6" s="46"/>
      <c r="S6" s="46"/>
      <c r="T6" s="46"/>
      <c r="U6" s="47"/>
      <c r="V6" s="48"/>
      <c r="W6" s="49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  <c r="IQ6" s="43"/>
      <c r="IR6" s="43"/>
      <c r="IS6" s="43"/>
      <c r="IT6" s="43"/>
      <c r="IU6" s="43"/>
      <c r="IV6" s="43"/>
    </row>
    <row r="7" spans="1:256" x14ac:dyDescent="0.25">
      <c r="B7" s="209" t="s">
        <v>128</v>
      </c>
      <c r="C7" s="51"/>
      <c r="D7" s="52"/>
      <c r="E7" s="52"/>
      <c r="F7" s="52"/>
      <c r="G7" s="52"/>
      <c r="H7" s="52"/>
      <c r="I7" s="53"/>
      <c r="J7" s="54">
        <f>C7+D7+E7+F7+G7+H7+I7</f>
        <v>0</v>
      </c>
      <c r="K7" s="55"/>
      <c r="N7" s="209" t="s">
        <v>128</v>
      </c>
      <c r="O7" s="51"/>
      <c r="P7" s="52"/>
      <c r="Q7" s="52"/>
      <c r="R7" s="52"/>
      <c r="S7" s="52"/>
      <c r="T7" s="52"/>
      <c r="U7" s="53"/>
      <c r="V7" s="54">
        <f>O7+P7+Q7+R7+S7+T7+U7</f>
        <v>0</v>
      </c>
      <c r="W7" s="55"/>
    </row>
    <row r="8" spans="1:256" x14ac:dyDescent="0.25">
      <c r="B8" s="209" t="s">
        <v>129</v>
      </c>
      <c r="C8" s="51"/>
      <c r="D8" s="52"/>
      <c r="E8" s="52"/>
      <c r="F8" s="52"/>
      <c r="G8" s="52"/>
      <c r="H8" s="52"/>
      <c r="I8" s="53"/>
      <c r="J8" s="54">
        <f t="shared" ref="J8:J46" si="0">C8+D8+E8+F8+G8+H8+I8</f>
        <v>0</v>
      </c>
      <c r="K8" s="55"/>
      <c r="N8" s="209" t="s">
        <v>129</v>
      </c>
      <c r="O8" s="51"/>
      <c r="P8" s="52"/>
      <c r="Q8" s="52"/>
      <c r="R8" s="52"/>
      <c r="S8" s="52"/>
      <c r="T8" s="52"/>
      <c r="U8" s="53"/>
      <c r="V8" s="54">
        <f t="shared" ref="V8:V47" si="1">O8+P8+Q8+R8+S8+T8+U8</f>
        <v>0</v>
      </c>
      <c r="W8" s="55"/>
    </row>
    <row r="9" spans="1:256" x14ac:dyDescent="0.25">
      <c r="B9" s="209" t="s">
        <v>130</v>
      </c>
      <c r="C9" s="51"/>
      <c r="D9" s="52"/>
      <c r="E9" s="52"/>
      <c r="F9" s="52"/>
      <c r="G9" s="52"/>
      <c r="H9" s="52"/>
      <c r="I9" s="53"/>
      <c r="J9" s="54">
        <f t="shared" si="0"/>
        <v>0</v>
      </c>
      <c r="K9" s="55"/>
      <c r="N9" s="209" t="s">
        <v>130</v>
      </c>
      <c r="O9" s="51"/>
      <c r="P9" s="52"/>
      <c r="Q9" s="52"/>
      <c r="R9" s="52"/>
      <c r="S9" s="52"/>
      <c r="T9" s="52"/>
      <c r="U9" s="53"/>
      <c r="V9" s="54">
        <f t="shared" si="1"/>
        <v>0</v>
      </c>
      <c r="W9" s="55"/>
    </row>
    <row r="10" spans="1:256" x14ac:dyDescent="0.25">
      <c r="B10" s="209" t="s">
        <v>131</v>
      </c>
      <c r="C10" s="51"/>
      <c r="D10" s="52"/>
      <c r="E10" s="52"/>
      <c r="F10" s="52"/>
      <c r="G10" s="52"/>
      <c r="H10" s="52"/>
      <c r="I10" s="53"/>
      <c r="J10" s="54">
        <f t="shared" si="0"/>
        <v>0</v>
      </c>
      <c r="K10" s="55"/>
      <c r="N10" s="209" t="s">
        <v>131</v>
      </c>
      <c r="O10" s="51"/>
      <c r="P10" s="52"/>
      <c r="Q10" s="52"/>
      <c r="R10" s="52"/>
      <c r="S10" s="52"/>
      <c r="T10" s="52"/>
      <c r="U10" s="53"/>
      <c r="V10" s="54">
        <f t="shared" si="1"/>
        <v>0</v>
      </c>
      <c r="W10" s="55"/>
    </row>
    <row r="11" spans="1:256" ht="14.25" x14ac:dyDescent="0.3">
      <c r="A11" s="56"/>
      <c r="B11" s="57" t="s">
        <v>132</v>
      </c>
      <c r="C11" s="58"/>
      <c r="D11" s="59"/>
      <c r="E11" s="59"/>
      <c r="F11" s="59"/>
      <c r="G11" s="59"/>
      <c r="H11" s="59"/>
      <c r="I11" s="60"/>
      <c r="J11" s="61"/>
      <c r="K11" s="62"/>
      <c r="L11" s="56"/>
      <c r="M11" s="56"/>
      <c r="N11" s="57" t="s">
        <v>132</v>
      </c>
      <c r="O11" s="58"/>
      <c r="P11" s="59"/>
      <c r="Q11" s="59"/>
      <c r="R11" s="59"/>
      <c r="S11" s="59"/>
      <c r="T11" s="59"/>
      <c r="U11" s="60"/>
      <c r="V11" s="61"/>
      <c r="W11" s="62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  <c r="GX11" s="56"/>
      <c r="GY11" s="56"/>
      <c r="GZ11" s="56"/>
      <c r="HA11" s="56"/>
      <c r="HB11" s="56"/>
      <c r="HC11" s="56"/>
      <c r="HD11" s="56"/>
      <c r="HE11" s="56"/>
      <c r="HF11" s="56"/>
      <c r="HG11" s="56"/>
      <c r="HH11" s="56"/>
      <c r="HI11" s="56"/>
      <c r="HJ11" s="56"/>
      <c r="HK11" s="56"/>
      <c r="HL11" s="56"/>
      <c r="HM11" s="56"/>
      <c r="HN11" s="56"/>
      <c r="HO11" s="56"/>
      <c r="HP11" s="56"/>
      <c r="HQ11" s="56"/>
      <c r="HR11" s="56"/>
      <c r="HS11" s="56"/>
      <c r="HT11" s="56"/>
      <c r="HU11" s="56"/>
      <c r="HV11" s="56"/>
      <c r="HW11" s="56"/>
      <c r="HX11" s="56"/>
      <c r="HY11" s="56"/>
      <c r="HZ11" s="56"/>
      <c r="IA11" s="56"/>
      <c r="IB11" s="56"/>
      <c r="IC11" s="56"/>
      <c r="ID11" s="56"/>
      <c r="IE11" s="56"/>
      <c r="IF11" s="56"/>
      <c r="IG11" s="56"/>
      <c r="IH11" s="56"/>
      <c r="II11" s="56"/>
      <c r="IJ11" s="56"/>
      <c r="IK11" s="56"/>
      <c r="IL11" s="56"/>
      <c r="IM11" s="56"/>
      <c r="IN11" s="56"/>
      <c r="IO11" s="56"/>
      <c r="IP11" s="56"/>
      <c r="IQ11" s="56"/>
      <c r="IR11" s="56"/>
      <c r="IS11" s="56"/>
      <c r="IT11" s="56"/>
      <c r="IU11" s="56"/>
      <c r="IV11" s="56"/>
    </row>
    <row r="12" spans="1:256" x14ac:dyDescent="0.25">
      <c r="B12" s="209" t="s">
        <v>133</v>
      </c>
      <c r="C12" s="51"/>
      <c r="D12" s="52"/>
      <c r="E12" s="52"/>
      <c r="F12" s="52"/>
      <c r="G12" s="52"/>
      <c r="H12" s="52"/>
      <c r="I12" s="53"/>
      <c r="J12" s="54">
        <f t="shared" si="0"/>
        <v>0</v>
      </c>
      <c r="K12" s="55"/>
      <c r="N12" s="209" t="s">
        <v>133</v>
      </c>
      <c r="O12" s="51"/>
      <c r="P12" s="52"/>
      <c r="Q12" s="52"/>
      <c r="R12" s="52"/>
      <c r="S12" s="52"/>
      <c r="T12" s="52"/>
      <c r="U12" s="53"/>
      <c r="V12" s="54">
        <f t="shared" si="1"/>
        <v>0</v>
      </c>
      <c r="W12" s="55"/>
    </row>
    <row r="13" spans="1:256" ht="14.25" x14ac:dyDescent="0.3">
      <c r="A13" s="56"/>
      <c r="B13" s="57" t="s">
        <v>134</v>
      </c>
      <c r="C13" s="58"/>
      <c r="D13" s="59"/>
      <c r="E13" s="59"/>
      <c r="F13" s="59"/>
      <c r="G13" s="59"/>
      <c r="H13" s="59"/>
      <c r="I13" s="60"/>
      <c r="J13" s="61"/>
      <c r="K13" s="62"/>
      <c r="L13" s="56"/>
      <c r="M13" s="56"/>
      <c r="N13" s="57" t="s">
        <v>134</v>
      </c>
      <c r="O13" s="58"/>
      <c r="P13" s="59"/>
      <c r="Q13" s="59"/>
      <c r="R13" s="59"/>
      <c r="S13" s="59"/>
      <c r="T13" s="59"/>
      <c r="U13" s="60"/>
      <c r="V13" s="61"/>
      <c r="W13" s="62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  <c r="GX13" s="56"/>
      <c r="GY13" s="56"/>
      <c r="GZ13" s="56"/>
      <c r="HA13" s="56"/>
      <c r="HB13" s="56"/>
      <c r="HC13" s="56"/>
      <c r="HD13" s="56"/>
      <c r="HE13" s="56"/>
      <c r="HF13" s="56"/>
      <c r="HG13" s="56"/>
      <c r="HH13" s="56"/>
      <c r="HI13" s="56"/>
      <c r="HJ13" s="56"/>
      <c r="HK13" s="56"/>
      <c r="HL13" s="56"/>
      <c r="HM13" s="56"/>
      <c r="HN13" s="56"/>
      <c r="HO13" s="56"/>
      <c r="HP13" s="56"/>
      <c r="HQ13" s="56"/>
      <c r="HR13" s="56"/>
      <c r="HS13" s="56"/>
      <c r="HT13" s="56"/>
      <c r="HU13" s="56"/>
      <c r="HV13" s="56"/>
      <c r="HW13" s="56"/>
      <c r="HX13" s="56"/>
      <c r="HY13" s="56"/>
      <c r="HZ13" s="56"/>
      <c r="IA13" s="56"/>
      <c r="IB13" s="56"/>
      <c r="IC13" s="56"/>
      <c r="ID13" s="56"/>
      <c r="IE13" s="56"/>
      <c r="IF13" s="56"/>
      <c r="IG13" s="56"/>
      <c r="IH13" s="56"/>
      <c r="II13" s="56"/>
      <c r="IJ13" s="56"/>
      <c r="IK13" s="56"/>
      <c r="IL13" s="56"/>
      <c r="IM13" s="56"/>
      <c r="IN13" s="56"/>
      <c r="IO13" s="56"/>
      <c r="IP13" s="56"/>
      <c r="IQ13" s="56"/>
      <c r="IR13" s="56"/>
      <c r="IS13" s="56"/>
      <c r="IT13" s="56"/>
      <c r="IU13" s="56"/>
      <c r="IV13" s="56"/>
    </row>
    <row r="14" spans="1:256" x14ac:dyDescent="0.25">
      <c r="B14" s="209" t="s">
        <v>135</v>
      </c>
      <c r="C14" s="51"/>
      <c r="D14" s="52"/>
      <c r="E14" s="52"/>
      <c r="F14" s="52"/>
      <c r="G14" s="52"/>
      <c r="H14" s="52"/>
      <c r="I14" s="53"/>
      <c r="J14" s="54">
        <f t="shared" si="0"/>
        <v>0</v>
      </c>
      <c r="K14" s="55"/>
      <c r="N14" s="209" t="s">
        <v>135</v>
      </c>
      <c r="O14" s="51"/>
      <c r="P14" s="52"/>
      <c r="Q14" s="52"/>
      <c r="R14" s="52"/>
      <c r="S14" s="52"/>
      <c r="T14" s="52"/>
      <c r="U14" s="53"/>
      <c r="V14" s="54">
        <f t="shared" si="1"/>
        <v>0</v>
      </c>
      <c r="W14" s="55"/>
    </row>
    <row r="15" spans="1:256" x14ac:dyDescent="0.25">
      <c r="B15" s="209" t="s">
        <v>136</v>
      </c>
      <c r="C15" s="51"/>
      <c r="D15" s="52"/>
      <c r="E15" s="52"/>
      <c r="F15" s="52"/>
      <c r="G15" s="52"/>
      <c r="H15" s="52"/>
      <c r="I15" s="53"/>
      <c r="J15" s="54">
        <f t="shared" si="0"/>
        <v>0</v>
      </c>
      <c r="K15" s="55"/>
      <c r="N15" s="209" t="s">
        <v>136</v>
      </c>
      <c r="O15" s="51"/>
      <c r="P15" s="52"/>
      <c r="Q15" s="52"/>
      <c r="R15" s="52"/>
      <c r="S15" s="52"/>
      <c r="T15" s="52"/>
      <c r="U15" s="53"/>
      <c r="V15" s="54">
        <f t="shared" si="1"/>
        <v>0</v>
      </c>
      <c r="W15" s="55"/>
    </row>
    <row r="16" spans="1:256" x14ac:dyDescent="0.25">
      <c r="B16" s="209" t="s">
        <v>137</v>
      </c>
      <c r="C16" s="51"/>
      <c r="D16" s="52"/>
      <c r="E16" s="52"/>
      <c r="F16" s="52"/>
      <c r="G16" s="52"/>
      <c r="H16" s="52"/>
      <c r="I16" s="53"/>
      <c r="J16" s="54">
        <f t="shared" si="0"/>
        <v>0</v>
      </c>
      <c r="K16" s="55"/>
      <c r="N16" s="209" t="s">
        <v>137</v>
      </c>
      <c r="O16" s="51"/>
      <c r="P16" s="52"/>
      <c r="Q16" s="52"/>
      <c r="R16" s="52"/>
      <c r="S16" s="52"/>
      <c r="T16" s="52"/>
      <c r="U16" s="53"/>
      <c r="V16" s="54">
        <f t="shared" si="1"/>
        <v>0</v>
      </c>
      <c r="W16" s="55"/>
    </row>
    <row r="17" spans="1:256" x14ac:dyDescent="0.25">
      <c r="B17" s="209" t="s">
        <v>138</v>
      </c>
      <c r="C17" s="51"/>
      <c r="D17" s="52"/>
      <c r="E17" s="52"/>
      <c r="F17" s="52"/>
      <c r="G17" s="52"/>
      <c r="H17" s="52"/>
      <c r="I17" s="53"/>
      <c r="J17" s="54">
        <f t="shared" si="0"/>
        <v>0</v>
      </c>
      <c r="K17" s="55"/>
      <c r="N17" s="209" t="s">
        <v>138</v>
      </c>
      <c r="O17" s="51"/>
      <c r="P17" s="52"/>
      <c r="Q17" s="52"/>
      <c r="R17" s="52"/>
      <c r="S17" s="52"/>
      <c r="T17" s="52"/>
      <c r="U17" s="53"/>
      <c r="V17" s="54">
        <f t="shared" si="1"/>
        <v>0</v>
      </c>
      <c r="W17" s="55"/>
    </row>
    <row r="18" spans="1:256" x14ac:dyDescent="0.25">
      <c r="A18" s="63"/>
      <c r="B18" s="57" t="s">
        <v>139</v>
      </c>
      <c r="C18" s="64"/>
      <c r="D18" s="65"/>
      <c r="E18" s="65"/>
      <c r="F18" s="65"/>
      <c r="G18" s="65"/>
      <c r="H18" s="65"/>
      <c r="I18" s="66"/>
      <c r="J18" s="61"/>
      <c r="K18" s="67"/>
      <c r="L18" s="63"/>
      <c r="M18" s="63"/>
      <c r="N18" s="57" t="s">
        <v>139</v>
      </c>
      <c r="O18" s="64"/>
      <c r="P18" s="65"/>
      <c r="Q18" s="65"/>
      <c r="R18" s="65"/>
      <c r="S18" s="65"/>
      <c r="T18" s="65"/>
      <c r="U18" s="66"/>
      <c r="V18" s="61"/>
      <c r="W18" s="67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63"/>
      <c r="DC18" s="63"/>
      <c r="DD18" s="63"/>
      <c r="DE18" s="63"/>
      <c r="DF18" s="63"/>
      <c r="DG18" s="63"/>
      <c r="DH18" s="63"/>
      <c r="DI18" s="63"/>
      <c r="DJ18" s="63"/>
      <c r="DK18" s="63"/>
      <c r="DL18" s="63"/>
      <c r="DM18" s="63"/>
      <c r="DN18" s="63"/>
      <c r="DO18" s="63"/>
      <c r="DP18" s="63"/>
      <c r="DQ18" s="63"/>
      <c r="DR18" s="63"/>
      <c r="DS18" s="63"/>
      <c r="DT18" s="63"/>
      <c r="DU18" s="63"/>
      <c r="DV18" s="63"/>
      <c r="DW18" s="63"/>
      <c r="DX18" s="63"/>
      <c r="DY18" s="63"/>
      <c r="DZ18" s="63"/>
      <c r="EA18" s="63"/>
      <c r="EB18" s="63"/>
      <c r="EC18" s="63"/>
      <c r="ED18" s="63"/>
      <c r="EE18" s="63"/>
      <c r="EF18" s="63"/>
      <c r="EG18" s="63"/>
      <c r="EH18" s="63"/>
      <c r="EI18" s="63"/>
      <c r="EJ18" s="63"/>
      <c r="EK18" s="63"/>
      <c r="EL18" s="63"/>
      <c r="EM18" s="63"/>
      <c r="EN18" s="63"/>
      <c r="EO18" s="63"/>
      <c r="EP18" s="63"/>
      <c r="EQ18" s="63"/>
      <c r="ER18" s="63"/>
      <c r="ES18" s="63"/>
      <c r="ET18" s="63"/>
      <c r="EU18" s="63"/>
      <c r="EV18" s="63"/>
      <c r="EW18" s="63"/>
      <c r="EX18" s="63"/>
      <c r="EY18" s="63"/>
      <c r="EZ18" s="63"/>
      <c r="FA18" s="63"/>
      <c r="FB18" s="63"/>
      <c r="FC18" s="63"/>
      <c r="FD18" s="63"/>
      <c r="FE18" s="63"/>
      <c r="FF18" s="63"/>
      <c r="FG18" s="63"/>
      <c r="FH18" s="63"/>
      <c r="FI18" s="63"/>
      <c r="FJ18" s="63"/>
      <c r="FK18" s="63"/>
      <c r="FL18" s="63"/>
      <c r="FM18" s="63"/>
      <c r="FN18" s="63"/>
      <c r="FO18" s="63"/>
      <c r="FP18" s="63"/>
      <c r="FQ18" s="63"/>
      <c r="FR18" s="63"/>
      <c r="FS18" s="63"/>
      <c r="FT18" s="63"/>
      <c r="FU18" s="63"/>
      <c r="FV18" s="63"/>
      <c r="FW18" s="63"/>
      <c r="FX18" s="63"/>
      <c r="FY18" s="63"/>
      <c r="FZ18" s="63"/>
      <c r="GA18" s="63"/>
      <c r="GB18" s="63"/>
      <c r="GC18" s="63"/>
      <c r="GD18" s="63"/>
      <c r="GE18" s="63"/>
      <c r="GF18" s="63"/>
      <c r="GG18" s="63"/>
      <c r="GH18" s="63"/>
      <c r="GI18" s="63"/>
      <c r="GJ18" s="63"/>
      <c r="GK18" s="63"/>
      <c r="GL18" s="63"/>
      <c r="GM18" s="63"/>
      <c r="GN18" s="63"/>
      <c r="GO18" s="63"/>
      <c r="GP18" s="63"/>
      <c r="GQ18" s="63"/>
      <c r="GR18" s="63"/>
      <c r="GS18" s="63"/>
      <c r="GT18" s="63"/>
      <c r="GU18" s="63"/>
      <c r="GV18" s="63"/>
      <c r="GW18" s="63"/>
      <c r="GX18" s="63"/>
      <c r="GY18" s="63"/>
      <c r="GZ18" s="63"/>
      <c r="HA18" s="63"/>
      <c r="HB18" s="63"/>
      <c r="HC18" s="63"/>
      <c r="HD18" s="63"/>
      <c r="HE18" s="63"/>
      <c r="HF18" s="63"/>
      <c r="HG18" s="63"/>
      <c r="HH18" s="63"/>
      <c r="HI18" s="63"/>
      <c r="HJ18" s="63"/>
      <c r="HK18" s="63"/>
      <c r="HL18" s="63"/>
      <c r="HM18" s="63"/>
      <c r="HN18" s="63"/>
      <c r="HO18" s="63"/>
      <c r="HP18" s="63"/>
      <c r="HQ18" s="63"/>
      <c r="HR18" s="63"/>
      <c r="HS18" s="63"/>
      <c r="HT18" s="63"/>
      <c r="HU18" s="63"/>
      <c r="HV18" s="63"/>
      <c r="HW18" s="63"/>
      <c r="HX18" s="63"/>
      <c r="HY18" s="63"/>
      <c r="HZ18" s="63"/>
      <c r="IA18" s="63"/>
      <c r="IB18" s="63"/>
      <c r="IC18" s="63"/>
      <c r="ID18" s="63"/>
      <c r="IE18" s="63"/>
      <c r="IF18" s="63"/>
      <c r="IG18" s="63"/>
      <c r="IH18" s="63"/>
      <c r="II18" s="63"/>
      <c r="IJ18" s="63"/>
      <c r="IK18" s="63"/>
      <c r="IL18" s="63"/>
      <c r="IM18" s="63"/>
      <c r="IN18" s="63"/>
      <c r="IO18" s="63"/>
      <c r="IP18" s="63"/>
      <c r="IQ18" s="63"/>
      <c r="IR18" s="63"/>
      <c r="IS18" s="63"/>
      <c r="IT18" s="63"/>
      <c r="IU18" s="63"/>
      <c r="IV18" s="63"/>
    </row>
    <row r="19" spans="1:256" x14ac:dyDescent="0.25">
      <c r="B19" s="209" t="s">
        <v>140</v>
      </c>
      <c r="C19" s="51"/>
      <c r="D19" s="52"/>
      <c r="E19" s="52"/>
      <c r="F19" s="52"/>
      <c r="G19" s="52"/>
      <c r="H19" s="52"/>
      <c r="I19" s="53"/>
      <c r="J19" s="54">
        <f t="shared" si="0"/>
        <v>0</v>
      </c>
      <c r="K19" s="55"/>
      <c r="N19" s="209" t="s">
        <v>140</v>
      </c>
      <c r="O19" s="51"/>
      <c r="P19" s="52"/>
      <c r="Q19" s="52"/>
      <c r="R19" s="52"/>
      <c r="S19" s="52"/>
      <c r="T19" s="52"/>
      <c r="U19" s="53"/>
      <c r="V19" s="54">
        <f t="shared" si="1"/>
        <v>0</v>
      </c>
      <c r="W19" s="55"/>
    </row>
    <row r="20" spans="1:256" x14ac:dyDescent="0.25">
      <c r="B20" s="209" t="s">
        <v>133</v>
      </c>
      <c r="C20" s="51"/>
      <c r="D20" s="52"/>
      <c r="E20" s="52"/>
      <c r="F20" s="52"/>
      <c r="G20" s="52"/>
      <c r="H20" s="52"/>
      <c r="I20" s="53"/>
      <c r="J20" s="54">
        <f t="shared" si="0"/>
        <v>0</v>
      </c>
      <c r="K20" s="55"/>
      <c r="N20" s="209" t="s">
        <v>133</v>
      </c>
      <c r="O20" s="51"/>
      <c r="P20" s="52"/>
      <c r="Q20" s="52"/>
      <c r="R20" s="52"/>
      <c r="S20" s="52"/>
      <c r="T20" s="52"/>
      <c r="U20" s="53"/>
      <c r="V20" s="54">
        <f t="shared" si="1"/>
        <v>0</v>
      </c>
      <c r="W20" s="55"/>
    </row>
    <row r="21" spans="1:256" x14ac:dyDescent="0.25">
      <c r="B21" s="209" t="s">
        <v>141</v>
      </c>
      <c r="C21" s="51"/>
      <c r="D21" s="52"/>
      <c r="E21" s="52"/>
      <c r="F21" s="52"/>
      <c r="G21" s="52"/>
      <c r="H21" s="52"/>
      <c r="I21" s="53"/>
      <c r="J21" s="54">
        <f t="shared" si="0"/>
        <v>0</v>
      </c>
      <c r="K21" s="55"/>
      <c r="N21" s="209" t="s">
        <v>141</v>
      </c>
      <c r="O21" s="51"/>
      <c r="P21" s="52"/>
      <c r="Q21" s="52"/>
      <c r="R21" s="52"/>
      <c r="S21" s="52"/>
      <c r="T21" s="52"/>
      <c r="U21" s="53"/>
      <c r="V21" s="54">
        <f t="shared" si="1"/>
        <v>0</v>
      </c>
      <c r="W21" s="55"/>
    </row>
    <row r="22" spans="1:256" x14ac:dyDescent="0.25">
      <c r="B22" s="209" t="s">
        <v>142</v>
      </c>
      <c r="C22" s="51"/>
      <c r="D22" s="52"/>
      <c r="E22" s="52"/>
      <c r="F22" s="52"/>
      <c r="G22" s="52"/>
      <c r="H22" s="52"/>
      <c r="I22" s="53"/>
      <c r="J22" s="54">
        <f t="shared" si="0"/>
        <v>0</v>
      </c>
      <c r="K22" s="55"/>
      <c r="N22" s="209" t="s">
        <v>142</v>
      </c>
      <c r="O22" s="51"/>
      <c r="P22" s="52"/>
      <c r="Q22" s="52"/>
      <c r="R22" s="52"/>
      <c r="S22" s="52"/>
      <c r="T22" s="52"/>
      <c r="U22" s="53"/>
      <c r="V22" s="54">
        <f t="shared" si="1"/>
        <v>0</v>
      </c>
      <c r="W22" s="55"/>
    </row>
    <row r="23" spans="1:256" ht="14.25" x14ac:dyDescent="0.3">
      <c r="A23" s="56"/>
      <c r="B23" s="57" t="s">
        <v>143</v>
      </c>
      <c r="C23" s="58"/>
      <c r="D23" s="59"/>
      <c r="E23" s="59"/>
      <c r="F23" s="59"/>
      <c r="G23" s="59"/>
      <c r="H23" s="59"/>
      <c r="I23" s="60"/>
      <c r="J23" s="61"/>
      <c r="K23" s="62"/>
      <c r="L23" s="56"/>
      <c r="M23" s="56"/>
      <c r="N23" s="57" t="s">
        <v>143</v>
      </c>
      <c r="O23" s="58"/>
      <c r="P23" s="59"/>
      <c r="Q23" s="59"/>
      <c r="R23" s="59"/>
      <c r="S23" s="59"/>
      <c r="T23" s="59"/>
      <c r="U23" s="60"/>
      <c r="V23" s="61"/>
      <c r="W23" s="6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6"/>
      <c r="GS23" s="56"/>
      <c r="GT23" s="56"/>
      <c r="GU23" s="56"/>
      <c r="GV23" s="56"/>
      <c r="GW23" s="56"/>
      <c r="GX23" s="56"/>
      <c r="GY23" s="56"/>
      <c r="GZ23" s="56"/>
      <c r="HA23" s="56"/>
      <c r="HB23" s="56"/>
      <c r="HC23" s="56"/>
      <c r="HD23" s="56"/>
      <c r="HE23" s="56"/>
      <c r="HF23" s="56"/>
      <c r="HG23" s="56"/>
      <c r="HH23" s="56"/>
      <c r="HI23" s="56"/>
      <c r="HJ23" s="56"/>
      <c r="HK23" s="56"/>
      <c r="HL23" s="56"/>
      <c r="HM23" s="56"/>
      <c r="HN23" s="56"/>
      <c r="HO23" s="56"/>
      <c r="HP23" s="56"/>
      <c r="HQ23" s="56"/>
      <c r="HR23" s="56"/>
      <c r="HS23" s="56"/>
      <c r="HT23" s="56"/>
      <c r="HU23" s="56"/>
      <c r="HV23" s="56"/>
      <c r="HW23" s="56"/>
      <c r="HX23" s="56"/>
      <c r="HY23" s="56"/>
      <c r="HZ23" s="56"/>
      <c r="IA23" s="56"/>
      <c r="IB23" s="56"/>
      <c r="IC23" s="56"/>
      <c r="ID23" s="56"/>
      <c r="IE23" s="56"/>
      <c r="IF23" s="56"/>
      <c r="IG23" s="56"/>
      <c r="IH23" s="56"/>
      <c r="II23" s="56"/>
      <c r="IJ23" s="56"/>
      <c r="IK23" s="56"/>
      <c r="IL23" s="56"/>
      <c r="IM23" s="56"/>
      <c r="IN23" s="56"/>
      <c r="IO23" s="56"/>
      <c r="IP23" s="56"/>
      <c r="IQ23" s="56"/>
      <c r="IR23" s="56"/>
      <c r="IS23" s="56"/>
      <c r="IT23" s="56"/>
      <c r="IU23" s="56"/>
      <c r="IV23" s="56"/>
    </row>
    <row r="24" spans="1:256" x14ac:dyDescent="0.25">
      <c r="B24" s="209" t="s">
        <v>144</v>
      </c>
      <c r="C24" s="51"/>
      <c r="D24" s="52"/>
      <c r="E24" s="52"/>
      <c r="F24" s="52"/>
      <c r="G24" s="52"/>
      <c r="H24" s="52"/>
      <c r="I24" s="53"/>
      <c r="J24" s="54">
        <f t="shared" si="0"/>
        <v>0</v>
      </c>
      <c r="K24" s="55"/>
      <c r="N24" s="209" t="s">
        <v>144</v>
      </c>
      <c r="O24" s="51"/>
      <c r="P24" s="52"/>
      <c r="Q24" s="52"/>
      <c r="R24" s="52"/>
      <c r="S24" s="52"/>
      <c r="T24" s="52"/>
      <c r="U24" s="53"/>
      <c r="V24" s="54">
        <f t="shared" si="1"/>
        <v>0</v>
      </c>
      <c r="W24" s="55"/>
    </row>
    <row r="25" spans="1:256" x14ac:dyDescent="0.25">
      <c r="B25" s="209" t="s">
        <v>145</v>
      </c>
      <c r="C25" s="51"/>
      <c r="D25" s="52"/>
      <c r="E25" s="52"/>
      <c r="F25" s="52"/>
      <c r="G25" s="52"/>
      <c r="H25" s="52"/>
      <c r="I25" s="53"/>
      <c r="J25" s="54">
        <f t="shared" si="0"/>
        <v>0</v>
      </c>
      <c r="K25" s="55"/>
      <c r="N25" s="209" t="s">
        <v>145</v>
      </c>
      <c r="O25" s="51"/>
      <c r="P25" s="52"/>
      <c r="Q25" s="52"/>
      <c r="R25" s="52"/>
      <c r="S25" s="52"/>
      <c r="T25" s="52"/>
      <c r="U25" s="53"/>
      <c r="V25" s="54">
        <f t="shared" si="1"/>
        <v>0</v>
      </c>
      <c r="W25" s="55"/>
    </row>
    <row r="26" spans="1:256" x14ac:dyDescent="0.25">
      <c r="B26" s="209" t="s">
        <v>146</v>
      </c>
      <c r="C26" s="51"/>
      <c r="D26" s="52"/>
      <c r="E26" s="52"/>
      <c r="F26" s="52"/>
      <c r="G26" s="52"/>
      <c r="H26" s="52"/>
      <c r="I26" s="53"/>
      <c r="J26" s="54">
        <f t="shared" si="0"/>
        <v>0</v>
      </c>
      <c r="K26" s="55"/>
      <c r="N26" s="209" t="s">
        <v>146</v>
      </c>
      <c r="O26" s="51"/>
      <c r="P26" s="52"/>
      <c r="Q26" s="52"/>
      <c r="R26" s="52"/>
      <c r="S26" s="52"/>
      <c r="T26" s="52"/>
      <c r="U26" s="53"/>
      <c r="V26" s="54">
        <f t="shared" si="1"/>
        <v>0</v>
      </c>
      <c r="W26" s="55"/>
    </row>
    <row r="27" spans="1:256" x14ac:dyDescent="0.25">
      <c r="B27" s="209" t="s">
        <v>133</v>
      </c>
      <c r="C27" s="51"/>
      <c r="D27" s="52"/>
      <c r="E27" s="52"/>
      <c r="F27" s="52"/>
      <c r="G27" s="52"/>
      <c r="H27" s="52"/>
      <c r="I27" s="53"/>
      <c r="J27" s="54">
        <f t="shared" si="0"/>
        <v>0</v>
      </c>
      <c r="K27" s="55"/>
      <c r="N27" s="209" t="s">
        <v>133</v>
      </c>
      <c r="O27" s="51"/>
      <c r="P27" s="52"/>
      <c r="Q27" s="52"/>
      <c r="R27" s="52"/>
      <c r="S27" s="52"/>
      <c r="T27" s="52"/>
      <c r="U27" s="53"/>
      <c r="V27" s="54">
        <f t="shared" si="1"/>
        <v>0</v>
      </c>
      <c r="W27" s="55"/>
    </row>
    <row r="28" spans="1:256" ht="14.25" x14ac:dyDescent="0.3">
      <c r="A28" s="56"/>
      <c r="B28" s="57" t="s">
        <v>147</v>
      </c>
      <c r="C28" s="58"/>
      <c r="D28" s="59"/>
      <c r="E28" s="59"/>
      <c r="F28" s="59"/>
      <c r="G28" s="59"/>
      <c r="H28" s="59"/>
      <c r="I28" s="60"/>
      <c r="J28" s="61"/>
      <c r="K28" s="62"/>
      <c r="L28" s="56"/>
      <c r="M28" s="56"/>
      <c r="N28" s="57" t="s">
        <v>147</v>
      </c>
      <c r="O28" s="58"/>
      <c r="P28" s="59"/>
      <c r="Q28" s="59"/>
      <c r="R28" s="59"/>
      <c r="S28" s="59"/>
      <c r="T28" s="59"/>
      <c r="U28" s="60"/>
      <c r="V28" s="61"/>
      <c r="W28" s="62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  <c r="FZ28" s="56"/>
      <c r="GA28" s="56"/>
      <c r="GB28" s="56"/>
      <c r="GC28" s="56"/>
      <c r="GD28" s="56"/>
      <c r="GE28" s="56"/>
      <c r="GF28" s="56"/>
      <c r="GG28" s="56"/>
      <c r="GH28" s="56"/>
      <c r="GI28" s="56"/>
      <c r="GJ28" s="56"/>
      <c r="GK28" s="56"/>
      <c r="GL28" s="56"/>
      <c r="GM28" s="56"/>
      <c r="GN28" s="56"/>
      <c r="GO28" s="56"/>
      <c r="GP28" s="56"/>
      <c r="GQ28" s="56"/>
      <c r="GR28" s="56"/>
      <c r="GS28" s="56"/>
      <c r="GT28" s="56"/>
      <c r="GU28" s="56"/>
      <c r="GV28" s="56"/>
      <c r="GW28" s="56"/>
      <c r="GX28" s="56"/>
      <c r="GY28" s="56"/>
      <c r="GZ28" s="56"/>
      <c r="HA28" s="56"/>
      <c r="HB28" s="56"/>
      <c r="HC28" s="56"/>
      <c r="HD28" s="56"/>
      <c r="HE28" s="56"/>
      <c r="HF28" s="56"/>
      <c r="HG28" s="56"/>
      <c r="HH28" s="56"/>
      <c r="HI28" s="56"/>
      <c r="HJ28" s="56"/>
      <c r="HK28" s="56"/>
      <c r="HL28" s="56"/>
      <c r="HM28" s="56"/>
      <c r="HN28" s="56"/>
      <c r="HO28" s="56"/>
      <c r="HP28" s="56"/>
      <c r="HQ28" s="56"/>
      <c r="HR28" s="56"/>
      <c r="HS28" s="56"/>
      <c r="HT28" s="56"/>
      <c r="HU28" s="56"/>
      <c r="HV28" s="56"/>
      <c r="HW28" s="56"/>
      <c r="HX28" s="56"/>
      <c r="HY28" s="56"/>
      <c r="HZ28" s="56"/>
      <c r="IA28" s="56"/>
      <c r="IB28" s="56"/>
      <c r="IC28" s="56"/>
      <c r="ID28" s="56"/>
      <c r="IE28" s="56"/>
      <c r="IF28" s="56"/>
      <c r="IG28" s="56"/>
      <c r="IH28" s="56"/>
      <c r="II28" s="56"/>
      <c r="IJ28" s="56"/>
      <c r="IK28" s="56"/>
      <c r="IL28" s="56"/>
      <c r="IM28" s="56"/>
      <c r="IN28" s="56"/>
      <c r="IO28" s="56"/>
      <c r="IP28" s="56"/>
      <c r="IQ28" s="56"/>
      <c r="IR28" s="56"/>
      <c r="IS28" s="56"/>
      <c r="IT28" s="56"/>
      <c r="IU28" s="56"/>
      <c r="IV28" s="56"/>
    </row>
    <row r="29" spans="1:256" x14ac:dyDescent="0.25">
      <c r="B29" s="209" t="s">
        <v>148</v>
      </c>
      <c r="C29" s="51"/>
      <c r="D29" s="52"/>
      <c r="E29" s="52"/>
      <c r="F29" s="52"/>
      <c r="G29" s="52"/>
      <c r="H29" s="52"/>
      <c r="I29" s="53"/>
      <c r="J29" s="54">
        <f t="shared" si="0"/>
        <v>0</v>
      </c>
      <c r="K29" s="55"/>
      <c r="N29" s="209" t="s">
        <v>148</v>
      </c>
      <c r="O29" s="51"/>
      <c r="P29" s="52"/>
      <c r="Q29" s="52"/>
      <c r="R29" s="52"/>
      <c r="S29" s="52"/>
      <c r="T29" s="52"/>
      <c r="U29" s="53"/>
      <c r="V29" s="54">
        <f t="shared" si="1"/>
        <v>0</v>
      </c>
      <c r="W29" s="55"/>
    </row>
    <row r="30" spans="1:256" x14ac:dyDescent="0.25">
      <c r="B30" s="209" t="s">
        <v>149</v>
      </c>
      <c r="C30" s="51"/>
      <c r="D30" s="52"/>
      <c r="E30" s="52"/>
      <c r="F30" s="52"/>
      <c r="G30" s="52"/>
      <c r="H30" s="52"/>
      <c r="I30" s="53"/>
      <c r="J30" s="54">
        <f t="shared" si="0"/>
        <v>0</v>
      </c>
      <c r="K30" s="55"/>
      <c r="N30" s="209" t="s">
        <v>149</v>
      </c>
      <c r="O30" s="51"/>
      <c r="P30" s="52"/>
      <c r="Q30" s="52"/>
      <c r="R30" s="52"/>
      <c r="S30" s="52"/>
      <c r="T30" s="52"/>
      <c r="U30" s="53"/>
      <c r="V30" s="54">
        <f t="shared" si="1"/>
        <v>0</v>
      </c>
      <c r="W30" s="55"/>
    </row>
    <row r="31" spans="1:256" x14ac:dyDescent="0.25">
      <c r="B31" s="209" t="s">
        <v>150</v>
      </c>
      <c r="C31" s="51"/>
      <c r="D31" s="52"/>
      <c r="E31" s="52"/>
      <c r="F31" s="52"/>
      <c r="G31" s="52"/>
      <c r="H31" s="52"/>
      <c r="I31" s="53"/>
      <c r="J31" s="54">
        <f t="shared" si="0"/>
        <v>0</v>
      </c>
      <c r="K31" s="55"/>
      <c r="N31" s="209" t="s">
        <v>150</v>
      </c>
      <c r="O31" s="51"/>
      <c r="P31" s="52"/>
      <c r="Q31" s="52"/>
      <c r="R31" s="52"/>
      <c r="S31" s="52"/>
      <c r="T31" s="52"/>
      <c r="U31" s="53"/>
      <c r="V31" s="54">
        <f t="shared" si="1"/>
        <v>0</v>
      </c>
      <c r="W31" s="55"/>
    </row>
    <row r="32" spans="1:256" x14ac:dyDescent="0.25">
      <c r="B32" s="209" t="s">
        <v>151</v>
      </c>
      <c r="C32" s="51"/>
      <c r="D32" s="52"/>
      <c r="E32" s="52"/>
      <c r="F32" s="52"/>
      <c r="G32" s="52"/>
      <c r="H32" s="52"/>
      <c r="I32" s="53"/>
      <c r="J32" s="54">
        <f t="shared" si="0"/>
        <v>0</v>
      </c>
      <c r="K32" s="55"/>
      <c r="N32" s="209" t="s">
        <v>151</v>
      </c>
      <c r="O32" s="51"/>
      <c r="P32" s="52"/>
      <c r="Q32" s="52"/>
      <c r="R32" s="52"/>
      <c r="S32" s="52"/>
      <c r="T32" s="52"/>
      <c r="U32" s="53"/>
      <c r="V32" s="54">
        <f t="shared" si="1"/>
        <v>0</v>
      </c>
      <c r="W32" s="55"/>
    </row>
    <row r="33" spans="1:256" x14ac:dyDescent="0.25">
      <c r="B33" s="209" t="s">
        <v>152</v>
      </c>
      <c r="C33" s="51"/>
      <c r="D33" s="52"/>
      <c r="E33" s="52"/>
      <c r="F33" s="52"/>
      <c r="G33" s="52"/>
      <c r="H33" s="52"/>
      <c r="I33" s="53"/>
      <c r="J33" s="54">
        <f t="shared" si="0"/>
        <v>0</v>
      </c>
      <c r="K33" s="55"/>
      <c r="N33" s="209" t="s">
        <v>152</v>
      </c>
      <c r="O33" s="51"/>
      <c r="P33" s="52"/>
      <c r="Q33" s="52"/>
      <c r="R33" s="52"/>
      <c r="S33" s="52"/>
      <c r="T33" s="52"/>
      <c r="U33" s="53"/>
      <c r="V33" s="54">
        <f t="shared" si="1"/>
        <v>0</v>
      </c>
      <c r="W33" s="55"/>
    </row>
    <row r="34" spans="1:256" x14ac:dyDescent="0.25">
      <c r="B34" s="209" t="s">
        <v>153</v>
      </c>
      <c r="C34" s="51"/>
      <c r="D34" s="52"/>
      <c r="E34" s="52"/>
      <c r="F34" s="52"/>
      <c r="G34" s="52"/>
      <c r="H34" s="52"/>
      <c r="I34" s="53"/>
      <c r="J34" s="54">
        <f t="shared" si="0"/>
        <v>0</v>
      </c>
      <c r="K34" s="55"/>
      <c r="N34" s="209" t="s">
        <v>153</v>
      </c>
      <c r="O34" s="51"/>
      <c r="P34" s="52"/>
      <c r="Q34" s="52"/>
      <c r="R34" s="52"/>
      <c r="S34" s="52"/>
      <c r="T34" s="52"/>
      <c r="U34" s="53"/>
      <c r="V34" s="54">
        <f t="shared" si="1"/>
        <v>0</v>
      </c>
      <c r="W34" s="55"/>
    </row>
    <row r="35" spans="1:256" x14ac:dyDescent="0.25">
      <c r="B35" s="209" t="s">
        <v>154</v>
      </c>
      <c r="C35" s="51"/>
      <c r="D35" s="52"/>
      <c r="E35" s="52"/>
      <c r="F35" s="52"/>
      <c r="G35" s="52"/>
      <c r="H35" s="52"/>
      <c r="I35" s="53"/>
      <c r="J35" s="54">
        <f t="shared" si="0"/>
        <v>0</v>
      </c>
      <c r="K35" s="55"/>
      <c r="N35" s="209" t="s">
        <v>154</v>
      </c>
      <c r="O35" s="51"/>
      <c r="P35" s="52"/>
      <c r="Q35" s="52"/>
      <c r="R35" s="52"/>
      <c r="S35" s="52"/>
      <c r="T35" s="52"/>
      <c r="U35" s="53"/>
      <c r="V35" s="54">
        <f t="shared" si="1"/>
        <v>0</v>
      </c>
      <c r="W35" s="55"/>
    </row>
    <row r="36" spans="1:256" x14ac:dyDescent="0.25">
      <c r="B36" s="209" t="s">
        <v>155</v>
      </c>
      <c r="C36" s="51"/>
      <c r="D36" s="52"/>
      <c r="E36" s="52"/>
      <c r="F36" s="52"/>
      <c r="G36" s="52"/>
      <c r="H36" s="52"/>
      <c r="I36" s="53"/>
      <c r="J36" s="54">
        <f t="shared" si="0"/>
        <v>0</v>
      </c>
      <c r="K36" s="55"/>
      <c r="N36" s="209" t="s">
        <v>155</v>
      </c>
      <c r="O36" s="51"/>
      <c r="P36" s="52"/>
      <c r="Q36" s="52"/>
      <c r="R36" s="52"/>
      <c r="S36" s="52"/>
      <c r="T36" s="52"/>
      <c r="U36" s="53"/>
      <c r="V36" s="54">
        <f t="shared" si="1"/>
        <v>0</v>
      </c>
      <c r="W36" s="55"/>
    </row>
    <row r="37" spans="1:256" x14ac:dyDescent="0.25">
      <c r="B37" s="209" t="s">
        <v>156</v>
      </c>
      <c r="C37" s="51"/>
      <c r="D37" s="52"/>
      <c r="E37" s="52"/>
      <c r="F37" s="52"/>
      <c r="G37" s="52"/>
      <c r="H37" s="52"/>
      <c r="I37" s="53"/>
      <c r="J37" s="54">
        <f t="shared" si="0"/>
        <v>0</v>
      </c>
      <c r="K37" s="55"/>
      <c r="N37" s="209" t="s">
        <v>156</v>
      </c>
      <c r="O37" s="51"/>
      <c r="P37" s="52"/>
      <c r="Q37" s="52"/>
      <c r="R37" s="52"/>
      <c r="S37" s="52"/>
      <c r="T37" s="52"/>
      <c r="U37" s="53"/>
      <c r="V37" s="54">
        <f t="shared" si="1"/>
        <v>0</v>
      </c>
      <c r="W37" s="55"/>
    </row>
    <row r="38" spans="1:256" x14ac:dyDescent="0.25">
      <c r="B38" s="209" t="s">
        <v>157</v>
      </c>
      <c r="C38" s="51"/>
      <c r="D38" s="52"/>
      <c r="E38" s="52"/>
      <c r="F38" s="52"/>
      <c r="G38" s="52"/>
      <c r="H38" s="52"/>
      <c r="I38" s="53"/>
      <c r="J38" s="54">
        <f t="shared" si="0"/>
        <v>0</v>
      </c>
      <c r="K38" s="55"/>
      <c r="N38" s="209" t="s">
        <v>157</v>
      </c>
      <c r="O38" s="51"/>
      <c r="P38" s="52"/>
      <c r="Q38" s="52"/>
      <c r="R38" s="52"/>
      <c r="S38" s="52"/>
      <c r="T38" s="52"/>
      <c r="U38" s="53"/>
      <c r="V38" s="54">
        <f t="shared" si="1"/>
        <v>0</v>
      </c>
      <c r="W38" s="55"/>
    </row>
    <row r="39" spans="1:256" x14ac:dyDescent="0.25">
      <c r="B39" s="209" t="s">
        <v>158</v>
      </c>
      <c r="C39" s="51"/>
      <c r="D39" s="52"/>
      <c r="E39" s="52"/>
      <c r="F39" s="52"/>
      <c r="G39" s="52"/>
      <c r="H39" s="52"/>
      <c r="I39" s="53"/>
      <c r="J39" s="54">
        <f t="shared" si="0"/>
        <v>0</v>
      </c>
      <c r="K39" s="55"/>
      <c r="N39" s="209" t="s">
        <v>158</v>
      </c>
      <c r="O39" s="51"/>
      <c r="P39" s="52"/>
      <c r="Q39" s="52"/>
      <c r="R39" s="52"/>
      <c r="S39" s="52"/>
      <c r="T39" s="52"/>
      <c r="U39" s="53"/>
      <c r="V39" s="54">
        <f t="shared" si="1"/>
        <v>0</v>
      </c>
      <c r="W39" s="55"/>
    </row>
    <row r="40" spans="1:256" x14ac:dyDescent="0.25">
      <c r="B40" s="209" t="s">
        <v>159</v>
      </c>
      <c r="C40" s="51"/>
      <c r="D40" s="52"/>
      <c r="E40" s="52"/>
      <c r="F40" s="52"/>
      <c r="G40" s="52"/>
      <c r="H40" s="52"/>
      <c r="I40" s="53"/>
      <c r="J40" s="54">
        <f t="shared" si="0"/>
        <v>0</v>
      </c>
      <c r="K40" s="55"/>
      <c r="N40" s="209" t="s">
        <v>159</v>
      </c>
      <c r="O40" s="51"/>
      <c r="P40" s="52"/>
      <c r="Q40" s="52"/>
      <c r="R40" s="52"/>
      <c r="S40" s="52"/>
      <c r="T40" s="52"/>
      <c r="U40" s="53"/>
      <c r="V40" s="54">
        <f t="shared" si="1"/>
        <v>0</v>
      </c>
      <c r="W40" s="55"/>
    </row>
    <row r="41" spans="1:256" x14ac:dyDescent="0.25">
      <c r="B41" s="209" t="s">
        <v>160</v>
      </c>
      <c r="C41" s="51"/>
      <c r="D41" s="52"/>
      <c r="E41" s="52"/>
      <c r="F41" s="52"/>
      <c r="G41" s="52"/>
      <c r="H41" s="52"/>
      <c r="I41" s="53"/>
      <c r="J41" s="54">
        <f t="shared" si="0"/>
        <v>0</v>
      </c>
      <c r="K41" s="55"/>
      <c r="N41" s="209" t="s">
        <v>160</v>
      </c>
      <c r="O41" s="51"/>
      <c r="P41" s="52"/>
      <c r="Q41" s="52"/>
      <c r="R41" s="52"/>
      <c r="S41" s="52"/>
      <c r="T41" s="52"/>
      <c r="U41" s="53"/>
      <c r="V41" s="54">
        <f t="shared" si="1"/>
        <v>0</v>
      </c>
      <c r="W41" s="55"/>
    </row>
    <row r="42" spans="1:256" x14ac:dyDescent="0.25">
      <c r="B42" s="209" t="s">
        <v>161</v>
      </c>
      <c r="C42" s="51"/>
      <c r="D42" s="52"/>
      <c r="E42" s="52"/>
      <c r="F42" s="52"/>
      <c r="G42" s="52"/>
      <c r="H42" s="52"/>
      <c r="I42" s="53"/>
      <c r="J42" s="54">
        <f t="shared" si="0"/>
        <v>0</v>
      </c>
      <c r="K42" s="55"/>
      <c r="N42" s="209" t="s">
        <v>161</v>
      </c>
      <c r="O42" s="51"/>
      <c r="P42" s="52"/>
      <c r="Q42" s="52"/>
      <c r="R42" s="52"/>
      <c r="S42" s="52"/>
      <c r="T42" s="52"/>
      <c r="U42" s="53"/>
      <c r="V42" s="54">
        <f t="shared" si="1"/>
        <v>0</v>
      </c>
      <c r="W42" s="55"/>
    </row>
    <row r="43" spans="1:256" x14ac:dyDescent="0.25">
      <c r="B43" s="209" t="s">
        <v>162</v>
      </c>
      <c r="C43" s="51"/>
      <c r="D43" s="52"/>
      <c r="E43" s="52"/>
      <c r="F43" s="52"/>
      <c r="G43" s="52"/>
      <c r="H43" s="52"/>
      <c r="I43" s="53"/>
      <c r="J43" s="54">
        <f t="shared" si="0"/>
        <v>0</v>
      </c>
      <c r="K43" s="55"/>
      <c r="N43" s="209" t="s">
        <v>162</v>
      </c>
      <c r="O43" s="51"/>
      <c r="P43" s="52"/>
      <c r="Q43" s="52"/>
      <c r="R43" s="52"/>
      <c r="S43" s="52"/>
      <c r="T43" s="52"/>
      <c r="U43" s="53"/>
      <c r="V43" s="54">
        <f t="shared" si="1"/>
        <v>0</v>
      </c>
      <c r="W43" s="55"/>
    </row>
    <row r="44" spans="1:256" ht="14.25" x14ac:dyDescent="0.3">
      <c r="B44" s="57" t="s">
        <v>163</v>
      </c>
      <c r="C44" s="58"/>
      <c r="D44" s="59"/>
      <c r="E44" s="59"/>
      <c r="F44" s="59"/>
      <c r="G44" s="59"/>
      <c r="H44" s="59"/>
      <c r="I44" s="60"/>
      <c r="J44" s="61"/>
      <c r="K44" s="62"/>
      <c r="N44" s="57" t="s">
        <v>163</v>
      </c>
      <c r="O44" s="58"/>
      <c r="P44" s="59"/>
      <c r="Q44" s="59"/>
      <c r="R44" s="59"/>
      <c r="S44" s="59"/>
      <c r="T44" s="59"/>
      <c r="U44" s="60"/>
      <c r="V44" s="61"/>
      <c r="W44" s="62"/>
    </row>
    <row r="45" spans="1:256" x14ac:dyDescent="0.25">
      <c r="B45" s="209"/>
      <c r="C45" s="51"/>
      <c r="D45" s="52"/>
      <c r="E45" s="52"/>
      <c r="F45" s="52"/>
      <c r="G45" s="52"/>
      <c r="H45" s="52"/>
      <c r="I45" s="53"/>
      <c r="J45" s="54">
        <f t="shared" si="0"/>
        <v>0</v>
      </c>
      <c r="K45" s="55"/>
      <c r="N45" s="209"/>
      <c r="O45" s="51"/>
      <c r="P45" s="52"/>
      <c r="Q45" s="52"/>
      <c r="R45" s="52"/>
      <c r="S45" s="52"/>
      <c r="T45" s="52"/>
      <c r="U45" s="53"/>
      <c r="V45" s="54">
        <f t="shared" si="1"/>
        <v>0</v>
      </c>
      <c r="W45" s="55"/>
    </row>
    <row r="46" spans="1:256" ht="14.25" x14ac:dyDescent="0.3">
      <c r="A46" s="56"/>
      <c r="B46" s="210"/>
      <c r="C46" s="211"/>
      <c r="D46" s="212"/>
      <c r="E46" s="212"/>
      <c r="F46" s="212"/>
      <c r="G46" s="212"/>
      <c r="H46" s="212"/>
      <c r="I46" s="213"/>
      <c r="J46" s="54">
        <f t="shared" si="0"/>
        <v>0</v>
      </c>
      <c r="K46" s="214"/>
      <c r="L46" s="56"/>
      <c r="M46" s="56"/>
      <c r="N46" s="210"/>
      <c r="O46" s="211"/>
      <c r="P46" s="212"/>
      <c r="Q46" s="212"/>
      <c r="R46" s="212"/>
      <c r="S46" s="212"/>
      <c r="T46" s="212"/>
      <c r="U46" s="213"/>
      <c r="V46" s="54">
        <f t="shared" si="1"/>
        <v>0</v>
      </c>
      <c r="W46" s="214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56"/>
      <c r="CY46" s="56"/>
      <c r="CZ46" s="56"/>
      <c r="DA46" s="56"/>
      <c r="DB46" s="56"/>
      <c r="DC46" s="56"/>
      <c r="DD46" s="56"/>
      <c r="DE46" s="56"/>
      <c r="DF46" s="56"/>
      <c r="DG46" s="56"/>
      <c r="DH46" s="56"/>
      <c r="DI46" s="56"/>
      <c r="DJ46" s="56"/>
      <c r="DK46" s="56"/>
      <c r="DL46" s="56"/>
      <c r="DM46" s="56"/>
      <c r="DN46" s="56"/>
      <c r="DO46" s="56"/>
      <c r="DP46" s="56"/>
      <c r="DQ46" s="56"/>
      <c r="DR46" s="56"/>
      <c r="DS46" s="56"/>
      <c r="DT46" s="56"/>
      <c r="DU46" s="56"/>
      <c r="DV46" s="56"/>
      <c r="DW46" s="56"/>
      <c r="DX46" s="56"/>
      <c r="DY46" s="56"/>
      <c r="DZ46" s="56"/>
      <c r="EA46" s="56"/>
      <c r="EB46" s="56"/>
      <c r="EC46" s="56"/>
      <c r="ED46" s="56"/>
      <c r="EE46" s="56"/>
      <c r="EF46" s="56"/>
      <c r="EG46" s="56"/>
      <c r="EH46" s="56"/>
      <c r="EI46" s="56"/>
      <c r="EJ46" s="56"/>
      <c r="EK46" s="56"/>
      <c r="EL46" s="56"/>
      <c r="EM46" s="56"/>
      <c r="EN46" s="56"/>
      <c r="EO46" s="56"/>
      <c r="EP46" s="56"/>
      <c r="EQ46" s="56"/>
      <c r="ER46" s="56"/>
      <c r="ES46" s="56"/>
      <c r="ET46" s="56"/>
      <c r="EU46" s="56"/>
      <c r="EV46" s="56"/>
      <c r="EW46" s="56"/>
      <c r="EX46" s="56"/>
      <c r="EY46" s="56"/>
      <c r="EZ46" s="56"/>
      <c r="FA46" s="56"/>
      <c r="FB46" s="56"/>
      <c r="FC46" s="56"/>
      <c r="FD46" s="56"/>
      <c r="FE46" s="56"/>
      <c r="FF46" s="56"/>
      <c r="FG46" s="56"/>
      <c r="FH46" s="56"/>
      <c r="FI46" s="56"/>
      <c r="FJ46" s="56"/>
      <c r="FK46" s="56"/>
      <c r="FL46" s="56"/>
      <c r="FM46" s="56"/>
      <c r="FN46" s="56"/>
      <c r="FO46" s="56"/>
      <c r="FP46" s="56"/>
      <c r="FQ46" s="56"/>
      <c r="FR46" s="56"/>
      <c r="FS46" s="56"/>
      <c r="FT46" s="56"/>
      <c r="FU46" s="56"/>
      <c r="FV46" s="56"/>
      <c r="FW46" s="56"/>
      <c r="FX46" s="56"/>
      <c r="FY46" s="56"/>
      <c r="FZ46" s="56"/>
      <c r="GA46" s="56"/>
      <c r="GB46" s="56"/>
      <c r="GC46" s="56"/>
      <c r="GD46" s="56"/>
      <c r="GE46" s="56"/>
      <c r="GF46" s="56"/>
      <c r="GG46" s="56"/>
      <c r="GH46" s="56"/>
      <c r="GI46" s="56"/>
      <c r="GJ46" s="56"/>
      <c r="GK46" s="56"/>
      <c r="GL46" s="56"/>
      <c r="GM46" s="56"/>
      <c r="GN46" s="56"/>
      <c r="GO46" s="56"/>
      <c r="GP46" s="56"/>
      <c r="GQ46" s="56"/>
      <c r="GR46" s="56"/>
      <c r="GS46" s="56"/>
      <c r="GT46" s="56"/>
      <c r="GU46" s="56"/>
      <c r="GV46" s="56"/>
      <c r="GW46" s="56"/>
      <c r="GX46" s="56"/>
      <c r="GY46" s="56"/>
      <c r="GZ46" s="56"/>
      <c r="HA46" s="56"/>
      <c r="HB46" s="56"/>
      <c r="HC46" s="56"/>
      <c r="HD46" s="56"/>
      <c r="HE46" s="56"/>
      <c r="HF46" s="56"/>
      <c r="HG46" s="56"/>
      <c r="HH46" s="56"/>
      <c r="HI46" s="56"/>
      <c r="HJ46" s="56"/>
      <c r="HK46" s="56"/>
      <c r="HL46" s="56"/>
      <c r="HM46" s="56"/>
      <c r="HN46" s="56"/>
      <c r="HO46" s="56"/>
      <c r="HP46" s="56"/>
      <c r="HQ46" s="56"/>
      <c r="HR46" s="56"/>
      <c r="HS46" s="56"/>
      <c r="HT46" s="56"/>
      <c r="HU46" s="56"/>
      <c r="HV46" s="56"/>
      <c r="HW46" s="56"/>
      <c r="HX46" s="56"/>
      <c r="HY46" s="56"/>
      <c r="HZ46" s="56"/>
      <c r="IA46" s="56"/>
      <c r="IB46" s="56"/>
      <c r="IC46" s="56"/>
      <c r="ID46" s="56"/>
      <c r="IE46" s="56"/>
      <c r="IF46" s="56"/>
      <c r="IG46" s="56"/>
      <c r="IH46" s="56"/>
      <c r="II46" s="56"/>
      <c r="IJ46" s="56"/>
      <c r="IK46" s="56"/>
      <c r="IL46" s="56"/>
      <c r="IM46" s="56"/>
      <c r="IN46" s="56"/>
      <c r="IO46" s="56"/>
      <c r="IP46" s="56"/>
      <c r="IQ46" s="56"/>
      <c r="IR46" s="56"/>
      <c r="IS46" s="56"/>
      <c r="IT46" s="56"/>
      <c r="IU46" s="56"/>
      <c r="IV46" s="56"/>
    </row>
    <row r="47" spans="1:256" ht="14.25" thickBot="1" x14ac:dyDescent="0.3">
      <c r="B47" s="68"/>
      <c r="C47" s="38"/>
      <c r="D47" s="39"/>
      <c r="E47" s="39"/>
      <c r="F47" s="39"/>
      <c r="G47" s="39"/>
      <c r="H47" s="39"/>
      <c r="I47" s="40"/>
      <c r="J47" s="69">
        <f>C47+D47+E47+F47+G47+H47+I47</f>
        <v>0</v>
      </c>
      <c r="K47" s="70"/>
      <c r="N47" s="68"/>
      <c r="O47" s="38"/>
      <c r="P47" s="39"/>
      <c r="Q47" s="39"/>
      <c r="R47" s="39"/>
      <c r="S47" s="39"/>
      <c r="T47" s="39"/>
      <c r="U47" s="40"/>
      <c r="V47" s="54">
        <f t="shared" si="1"/>
        <v>0</v>
      </c>
      <c r="W47" s="70"/>
    </row>
    <row r="48" spans="1:256" ht="14.25" thickTop="1" x14ac:dyDescent="0.25"/>
    <row r="49" spans="1:24" x14ac:dyDescent="0.25">
      <c r="L49" s="31"/>
      <c r="M49" s="31"/>
    </row>
    <row r="51" spans="1:24" ht="15.75" thickBot="1" x14ac:dyDescent="0.3">
      <c r="B51" s="32" t="s">
        <v>116</v>
      </c>
      <c r="N51" s="32" t="s">
        <v>116</v>
      </c>
    </row>
    <row r="52" spans="1:24" ht="14.25" thickTop="1" x14ac:dyDescent="0.25">
      <c r="B52" s="33"/>
      <c r="C52" s="34" t="s">
        <v>117</v>
      </c>
      <c r="D52" s="35"/>
      <c r="E52" s="35"/>
      <c r="F52" s="35"/>
      <c r="G52" s="35"/>
      <c r="H52" s="35"/>
      <c r="I52" s="36"/>
      <c r="J52" s="37" t="s">
        <v>118</v>
      </c>
      <c r="K52" s="37" t="s">
        <v>119</v>
      </c>
      <c r="N52" s="33"/>
      <c r="O52" s="34" t="s">
        <v>117</v>
      </c>
      <c r="P52" s="35"/>
      <c r="Q52" s="35"/>
      <c r="R52" s="35"/>
      <c r="S52" s="35"/>
      <c r="T52" s="35"/>
      <c r="U52" s="36"/>
      <c r="V52" s="37" t="s">
        <v>118</v>
      </c>
      <c r="W52" s="37" t="s">
        <v>119</v>
      </c>
    </row>
    <row r="53" spans="1:24" ht="14.25" thickBot="1" x14ac:dyDescent="0.3">
      <c r="C53" s="38" t="s">
        <v>120</v>
      </c>
      <c r="D53" s="39" t="s">
        <v>121</v>
      </c>
      <c r="E53" s="39" t="s">
        <v>121</v>
      </c>
      <c r="F53" s="39" t="s">
        <v>122</v>
      </c>
      <c r="G53" s="39" t="s">
        <v>123</v>
      </c>
      <c r="H53" s="39" t="s">
        <v>124</v>
      </c>
      <c r="I53" s="40" t="s">
        <v>125</v>
      </c>
      <c r="J53" s="41" t="s">
        <v>126</v>
      </c>
      <c r="K53" s="42"/>
      <c r="O53" s="38" t="s">
        <v>120</v>
      </c>
      <c r="P53" s="39" t="s">
        <v>121</v>
      </c>
      <c r="Q53" s="39" t="s">
        <v>121</v>
      </c>
      <c r="R53" s="39" t="s">
        <v>122</v>
      </c>
      <c r="S53" s="39" t="s">
        <v>123</v>
      </c>
      <c r="T53" s="39" t="s">
        <v>124</v>
      </c>
      <c r="U53" s="40" t="s">
        <v>125</v>
      </c>
      <c r="V53" s="41" t="s">
        <v>126</v>
      </c>
      <c r="W53" s="42"/>
    </row>
    <row r="54" spans="1:24" ht="15.75" thickTop="1" x14ac:dyDescent="0.3">
      <c r="A54" s="43"/>
      <c r="B54" s="44" t="s">
        <v>127</v>
      </c>
      <c r="C54" s="45"/>
      <c r="D54" s="46"/>
      <c r="E54" s="46"/>
      <c r="F54" s="46"/>
      <c r="G54" s="46"/>
      <c r="H54" s="46"/>
      <c r="I54" s="47"/>
      <c r="J54" s="48"/>
      <c r="K54" s="49"/>
      <c r="L54" s="43"/>
      <c r="M54" s="43"/>
      <c r="N54" s="44" t="s">
        <v>127</v>
      </c>
      <c r="O54" s="45"/>
      <c r="P54" s="46"/>
      <c r="Q54" s="46"/>
      <c r="R54" s="46"/>
      <c r="S54" s="46"/>
      <c r="T54" s="46"/>
      <c r="U54" s="47"/>
      <c r="V54" s="48"/>
      <c r="W54" s="49"/>
      <c r="X54" s="43"/>
    </row>
    <row r="55" spans="1:24" x14ac:dyDescent="0.25">
      <c r="B55" s="209" t="s">
        <v>128</v>
      </c>
      <c r="C55" s="51"/>
      <c r="D55" s="52"/>
      <c r="E55" s="52"/>
      <c r="F55" s="52"/>
      <c r="G55" s="52"/>
      <c r="H55" s="52"/>
      <c r="I55" s="53"/>
      <c r="J55" s="54">
        <f>C55+D55+E55+F55+G55+H55+I55</f>
        <v>0</v>
      </c>
      <c r="K55" s="55"/>
      <c r="N55" s="209" t="s">
        <v>128</v>
      </c>
      <c r="O55" s="51"/>
      <c r="P55" s="52"/>
      <c r="Q55" s="52"/>
      <c r="R55" s="52"/>
      <c r="S55" s="52"/>
      <c r="T55" s="52"/>
      <c r="U55" s="53"/>
      <c r="V55" s="54">
        <f>O55+P55+Q55+R55+S55+T55+U55</f>
        <v>0</v>
      </c>
      <c r="W55" s="55"/>
    </row>
    <row r="56" spans="1:24" x14ac:dyDescent="0.25">
      <c r="B56" s="209" t="s">
        <v>129</v>
      </c>
      <c r="C56" s="51"/>
      <c r="D56" s="52"/>
      <c r="E56" s="52"/>
      <c r="F56" s="52"/>
      <c r="G56" s="52"/>
      <c r="H56" s="52"/>
      <c r="I56" s="53"/>
      <c r="J56" s="54">
        <f>C56+D56+E56+F56+G56+H56+I56</f>
        <v>0</v>
      </c>
      <c r="K56" s="55"/>
      <c r="N56" s="209" t="s">
        <v>129</v>
      </c>
      <c r="O56" s="51"/>
      <c r="P56" s="52"/>
      <c r="Q56" s="52"/>
      <c r="R56" s="52"/>
      <c r="S56" s="52"/>
      <c r="T56" s="52"/>
      <c r="U56" s="53"/>
      <c r="V56" s="54">
        <f>O56+P56+Q56+R56+S56+T56+U56</f>
        <v>0</v>
      </c>
      <c r="W56" s="55"/>
    </row>
    <row r="57" spans="1:24" x14ac:dyDescent="0.25">
      <c r="B57" s="209" t="s">
        <v>130</v>
      </c>
      <c r="C57" s="51"/>
      <c r="D57" s="52"/>
      <c r="E57" s="52"/>
      <c r="F57" s="52"/>
      <c r="G57" s="52"/>
      <c r="H57" s="52"/>
      <c r="I57" s="53"/>
      <c r="J57" s="54">
        <f>C57+D57+E57+F57+G57+H57+I57</f>
        <v>0</v>
      </c>
      <c r="K57" s="55"/>
      <c r="N57" s="209" t="s">
        <v>130</v>
      </c>
      <c r="O57" s="51"/>
      <c r="P57" s="52"/>
      <c r="Q57" s="52"/>
      <c r="R57" s="52"/>
      <c r="S57" s="52"/>
      <c r="T57" s="52"/>
      <c r="U57" s="53"/>
      <c r="V57" s="54">
        <f>O57+P57+Q57+R57+S57+T57+U57</f>
        <v>0</v>
      </c>
      <c r="W57" s="55"/>
    </row>
    <row r="58" spans="1:24" x14ac:dyDescent="0.25">
      <c r="B58" s="209" t="s">
        <v>131</v>
      </c>
      <c r="C58" s="51"/>
      <c r="D58" s="52"/>
      <c r="E58" s="52"/>
      <c r="F58" s="52"/>
      <c r="G58" s="52"/>
      <c r="H58" s="52"/>
      <c r="I58" s="53"/>
      <c r="J58" s="54">
        <f>C58+D58+E58+F58+G58+H58+I58</f>
        <v>0</v>
      </c>
      <c r="K58" s="55"/>
      <c r="N58" s="209" t="s">
        <v>131</v>
      </c>
      <c r="O58" s="51"/>
      <c r="P58" s="52"/>
      <c r="Q58" s="52"/>
      <c r="R58" s="52"/>
      <c r="S58" s="52"/>
      <c r="T58" s="52"/>
      <c r="U58" s="53"/>
      <c r="V58" s="54">
        <f>O58+P58+Q58+R58+S58+T58+U58</f>
        <v>0</v>
      </c>
      <c r="W58" s="55"/>
    </row>
    <row r="59" spans="1:24" ht="14.25" x14ac:dyDescent="0.3">
      <c r="A59" s="56"/>
      <c r="B59" s="57" t="s">
        <v>132</v>
      </c>
      <c r="C59" s="58"/>
      <c r="D59" s="59"/>
      <c r="E59" s="59"/>
      <c r="F59" s="59"/>
      <c r="G59" s="59"/>
      <c r="H59" s="59"/>
      <c r="I59" s="60"/>
      <c r="J59" s="61"/>
      <c r="K59" s="62"/>
      <c r="L59" s="56"/>
      <c r="M59" s="56"/>
      <c r="N59" s="57" t="s">
        <v>132</v>
      </c>
      <c r="O59" s="58"/>
      <c r="P59" s="59"/>
      <c r="Q59" s="59"/>
      <c r="R59" s="59"/>
      <c r="S59" s="59"/>
      <c r="T59" s="59"/>
      <c r="U59" s="60"/>
      <c r="V59" s="61"/>
      <c r="W59" s="62"/>
      <c r="X59" s="56"/>
    </row>
    <row r="60" spans="1:24" x14ac:dyDescent="0.25">
      <c r="B60" s="209" t="s">
        <v>133</v>
      </c>
      <c r="C60" s="51"/>
      <c r="D60" s="52"/>
      <c r="E60" s="52"/>
      <c r="F60" s="52"/>
      <c r="G60" s="52"/>
      <c r="H60" s="52"/>
      <c r="I60" s="53"/>
      <c r="J60" s="54">
        <f>C60+D60+E60+F60+G60+H60+I60</f>
        <v>0</v>
      </c>
      <c r="K60" s="55"/>
      <c r="N60" s="209" t="s">
        <v>133</v>
      </c>
      <c r="O60" s="51"/>
      <c r="P60" s="52"/>
      <c r="Q60" s="52"/>
      <c r="R60" s="52"/>
      <c r="S60" s="52"/>
      <c r="T60" s="52"/>
      <c r="U60" s="53"/>
      <c r="V60" s="54">
        <f>O60+P60+Q60+R60+S60+T60+U60</f>
        <v>0</v>
      </c>
      <c r="W60" s="55"/>
    </row>
    <row r="61" spans="1:24" ht="14.25" x14ac:dyDescent="0.3">
      <c r="A61" s="56"/>
      <c r="B61" s="57" t="s">
        <v>134</v>
      </c>
      <c r="C61" s="58"/>
      <c r="D61" s="59"/>
      <c r="E61" s="59"/>
      <c r="F61" s="59"/>
      <c r="G61" s="59"/>
      <c r="H61" s="59"/>
      <c r="I61" s="60"/>
      <c r="J61" s="61"/>
      <c r="K61" s="62"/>
      <c r="L61" s="56"/>
      <c r="M61" s="56"/>
      <c r="N61" s="57" t="s">
        <v>134</v>
      </c>
      <c r="O61" s="58"/>
      <c r="P61" s="59"/>
      <c r="Q61" s="59"/>
      <c r="R61" s="59"/>
      <c r="S61" s="59"/>
      <c r="T61" s="59"/>
      <c r="U61" s="60"/>
      <c r="V61" s="61"/>
      <c r="W61" s="62"/>
      <c r="X61" s="56"/>
    </row>
    <row r="62" spans="1:24" x14ac:dyDescent="0.25">
      <c r="B62" s="209" t="s">
        <v>135</v>
      </c>
      <c r="C62" s="51"/>
      <c r="D62" s="52"/>
      <c r="E62" s="52"/>
      <c r="F62" s="52"/>
      <c r="G62" s="52"/>
      <c r="H62" s="52"/>
      <c r="I62" s="53"/>
      <c r="J62" s="54">
        <f>C62+D62+E62+F62+G62+H62+I62</f>
        <v>0</v>
      </c>
      <c r="K62" s="55"/>
      <c r="N62" s="209" t="s">
        <v>135</v>
      </c>
      <c r="O62" s="51"/>
      <c r="P62" s="52"/>
      <c r="Q62" s="52"/>
      <c r="R62" s="52"/>
      <c r="S62" s="52"/>
      <c r="T62" s="52"/>
      <c r="U62" s="53"/>
      <c r="V62" s="54">
        <f>O62+P62+Q62+R62+S62+T62+U62</f>
        <v>0</v>
      </c>
      <c r="W62" s="55"/>
    </row>
    <row r="63" spans="1:24" x14ac:dyDescent="0.25">
      <c r="B63" s="209" t="s">
        <v>136</v>
      </c>
      <c r="C63" s="51"/>
      <c r="D63" s="52"/>
      <c r="E63" s="52"/>
      <c r="F63" s="52"/>
      <c r="G63" s="52"/>
      <c r="H63" s="52"/>
      <c r="I63" s="53"/>
      <c r="J63" s="54">
        <f>C63+D63+E63+F63+G63+H63+I63</f>
        <v>0</v>
      </c>
      <c r="K63" s="55"/>
      <c r="N63" s="209" t="s">
        <v>136</v>
      </c>
      <c r="O63" s="51"/>
      <c r="P63" s="52"/>
      <c r="Q63" s="52"/>
      <c r="R63" s="52"/>
      <c r="S63" s="52"/>
      <c r="T63" s="52"/>
      <c r="U63" s="53"/>
      <c r="V63" s="54">
        <f>O63+P63+Q63+R63+S63+T63+U63</f>
        <v>0</v>
      </c>
      <c r="W63" s="55"/>
    </row>
    <row r="64" spans="1:24" x14ac:dyDescent="0.25">
      <c r="B64" s="209" t="s">
        <v>137</v>
      </c>
      <c r="C64" s="51"/>
      <c r="D64" s="52"/>
      <c r="E64" s="52"/>
      <c r="F64" s="52"/>
      <c r="G64" s="52"/>
      <c r="H64" s="52"/>
      <c r="I64" s="53"/>
      <c r="J64" s="54">
        <f>C64+D64+E64+F64+G64+H64+I64</f>
        <v>0</v>
      </c>
      <c r="K64" s="55"/>
      <c r="N64" s="209" t="s">
        <v>137</v>
      </c>
      <c r="O64" s="51"/>
      <c r="P64" s="52"/>
      <c r="Q64" s="52"/>
      <c r="R64" s="52"/>
      <c r="S64" s="52"/>
      <c r="T64" s="52"/>
      <c r="U64" s="53"/>
      <c r="V64" s="54">
        <f>O64+P64+Q64+R64+S64+T64+U64</f>
        <v>0</v>
      </c>
      <c r="W64" s="55"/>
    </row>
    <row r="65" spans="1:24" x14ac:dyDescent="0.25">
      <c r="B65" s="209" t="s">
        <v>138</v>
      </c>
      <c r="C65" s="51"/>
      <c r="D65" s="52"/>
      <c r="E65" s="52"/>
      <c r="F65" s="52"/>
      <c r="G65" s="52"/>
      <c r="H65" s="52"/>
      <c r="I65" s="53"/>
      <c r="J65" s="54">
        <f>C65+D65+E65+F65+G65+H65+I65</f>
        <v>0</v>
      </c>
      <c r="K65" s="55"/>
      <c r="N65" s="209" t="s">
        <v>138</v>
      </c>
      <c r="O65" s="51"/>
      <c r="P65" s="52"/>
      <c r="Q65" s="52"/>
      <c r="R65" s="52"/>
      <c r="S65" s="52"/>
      <c r="T65" s="52"/>
      <c r="U65" s="53"/>
      <c r="V65" s="54">
        <f>O65+P65+Q65+R65+S65+T65+U65</f>
        <v>0</v>
      </c>
      <c r="W65" s="55"/>
    </row>
    <row r="66" spans="1:24" x14ac:dyDescent="0.25">
      <c r="A66" s="63"/>
      <c r="B66" s="57" t="s">
        <v>139</v>
      </c>
      <c r="C66" s="64"/>
      <c r="D66" s="65"/>
      <c r="E66" s="65"/>
      <c r="F66" s="65"/>
      <c r="G66" s="65"/>
      <c r="H66" s="65"/>
      <c r="I66" s="66"/>
      <c r="J66" s="61"/>
      <c r="K66" s="67"/>
      <c r="L66" s="63"/>
      <c r="M66" s="63"/>
      <c r="N66" s="57" t="s">
        <v>139</v>
      </c>
      <c r="O66" s="64"/>
      <c r="P66" s="65"/>
      <c r="Q66" s="65"/>
      <c r="R66" s="65"/>
      <c r="S66" s="65"/>
      <c r="T66" s="65"/>
      <c r="U66" s="66"/>
      <c r="V66" s="61"/>
      <c r="W66" s="67"/>
      <c r="X66" s="63"/>
    </row>
    <row r="67" spans="1:24" x14ac:dyDescent="0.25">
      <c r="B67" s="209" t="s">
        <v>140</v>
      </c>
      <c r="C67" s="51"/>
      <c r="D67" s="52"/>
      <c r="E67" s="52"/>
      <c r="F67" s="52"/>
      <c r="G67" s="52"/>
      <c r="H67" s="52"/>
      <c r="I67" s="53"/>
      <c r="J67" s="54">
        <f>C67+D67+E67+F67+G67+H67+I67</f>
        <v>0</v>
      </c>
      <c r="K67" s="55"/>
      <c r="N67" s="209" t="s">
        <v>140</v>
      </c>
      <c r="O67" s="51"/>
      <c r="P67" s="52"/>
      <c r="Q67" s="52"/>
      <c r="R67" s="52"/>
      <c r="S67" s="52"/>
      <c r="T67" s="52"/>
      <c r="U67" s="53"/>
      <c r="V67" s="54">
        <f>O67+P67+Q67+R67+S67+T67+U67</f>
        <v>0</v>
      </c>
      <c r="W67" s="55"/>
    </row>
    <row r="68" spans="1:24" x14ac:dyDescent="0.25">
      <c r="B68" s="209" t="s">
        <v>133</v>
      </c>
      <c r="C68" s="51"/>
      <c r="D68" s="52"/>
      <c r="E68" s="52"/>
      <c r="F68" s="52"/>
      <c r="G68" s="52"/>
      <c r="H68" s="52"/>
      <c r="I68" s="53"/>
      <c r="J68" s="54">
        <f>C68+D68+E68+F68+G68+H68+I68</f>
        <v>0</v>
      </c>
      <c r="K68" s="55"/>
      <c r="N68" s="209" t="s">
        <v>133</v>
      </c>
      <c r="O68" s="51"/>
      <c r="P68" s="52"/>
      <c r="Q68" s="52"/>
      <c r="R68" s="52"/>
      <c r="S68" s="52"/>
      <c r="T68" s="52"/>
      <c r="U68" s="53"/>
      <c r="V68" s="54">
        <f>O68+P68+Q68+R68+S68+T68+U68</f>
        <v>0</v>
      </c>
      <c r="W68" s="55"/>
    </row>
    <row r="69" spans="1:24" x14ac:dyDescent="0.25">
      <c r="B69" s="209" t="s">
        <v>141</v>
      </c>
      <c r="C69" s="51"/>
      <c r="D69" s="52"/>
      <c r="E69" s="52"/>
      <c r="F69" s="52"/>
      <c r="G69" s="52"/>
      <c r="H69" s="52"/>
      <c r="I69" s="53"/>
      <c r="J69" s="54">
        <f>C69+D69+E69+F69+G69+H69+I69</f>
        <v>0</v>
      </c>
      <c r="K69" s="55"/>
      <c r="N69" s="209" t="s">
        <v>141</v>
      </c>
      <c r="O69" s="51"/>
      <c r="P69" s="52"/>
      <c r="Q69" s="52"/>
      <c r="R69" s="52"/>
      <c r="S69" s="52"/>
      <c r="T69" s="52"/>
      <c r="U69" s="53"/>
      <c r="V69" s="54">
        <f>O69+P69+Q69+R69+S69+T69+U69</f>
        <v>0</v>
      </c>
      <c r="W69" s="55"/>
    </row>
    <row r="70" spans="1:24" x14ac:dyDescent="0.25">
      <c r="B70" s="209" t="s">
        <v>142</v>
      </c>
      <c r="C70" s="51"/>
      <c r="D70" s="52"/>
      <c r="E70" s="52"/>
      <c r="F70" s="52"/>
      <c r="G70" s="52"/>
      <c r="H70" s="52"/>
      <c r="I70" s="53"/>
      <c r="J70" s="54">
        <f>C70+D70+E70+F70+G70+H70+I70</f>
        <v>0</v>
      </c>
      <c r="K70" s="55"/>
      <c r="N70" s="209" t="s">
        <v>142</v>
      </c>
      <c r="O70" s="51"/>
      <c r="P70" s="52"/>
      <c r="Q70" s="52"/>
      <c r="R70" s="52"/>
      <c r="S70" s="52"/>
      <c r="T70" s="52"/>
      <c r="U70" s="53"/>
      <c r="V70" s="54">
        <f>O70+P70+Q70+R70+S70+T70+U70</f>
        <v>0</v>
      </c>
      <c r="W70" s="55"/>
    </row>
    <row r="71" spans="1:24" ht="14.25" x14ac:dyDescent="0.3">
      <c r="A71" s="56"/>
      <c r="B71" s="57" t="s">
        <v>143</v>
      </c>
      <c r="C71" s="58"/>
      <c r="D71" s="59"/>
      <c r="E71" s="59"/>
      <c r="F71" s="59"/>
      <c r="G71" s="59"/>
      <c r="H71" s="59"/>
      <c r="I71" s="60"/>
      <c r="J71" s="61"/>
      <c r="K71" s="62"/>
      <c r="L71" s="56"/>
      <c r="M71" s="56"/>
      <c r="N71" s="57" t="s">
        <v>143</v>
      </c>
      <c r="O71" s="58"/>
      <c r="P71" s="59"/>
      <c r="Q71" s="59"/>
      <c r="R71" s="59"/>
      <c r="S71" s="59"/>
      <c r="T71" s="59"/>
      <c r="U71" s="60"/>
      <c r="V71" s="61"/>
      <c r="W71" s="62"/>
      <c r="X71" s="56"/>
    </row>
    <row r="72" spans="1:24" x14ac:dyDescent="0.25">
      <c r="B72" s="209" t="s">
        <v>144</v>
      </c>
      <c r="C72" s="51"/>
      <c r="D72" s="52"/>
      <c r="E72" s="52"/>
      <c r="F72" s="52"/>
      <c r="G72" s="52"/>
      <c r="H72" s="52"/>
      <c r="I72" s="53"/>
      <c r="J72" s="54">
        <f>C72+D72+E72+F72+G72+H72+I72</f>
        <v>0</v>
      </c>
      <c r="K72" s="55"/>
      <c r="N72" s="209" t="s">
        <v>144</v>
      </c>
      <c r="O72" s="51"/>
      <c r="P72" s="52"/>
      <c r="Q72" s="52"/>
      <c r="R72" s="52"/>
      <c r="S72" s="52"/>
      <c r="T72" s="52"/>
      <c r="U72" s="53"/>
      <c r="V72" s="54">
        <f>O72+P72+Q72+R72+S72+T72+U72</f>
        <v>0</v>
      </c>
      <c r="W72" s="55"/>
    </row>
    <row r="73" spans="1:24" x14ac:dyDescent="0.25">
      <c r="B73" s="209" t="s">
        <v>145</v>
      </c>
      <c r="C73" s="51"/>
      <c r="D73" s="52"/>
      <c r="E73" s="52"/>
      <c r="F73" s="52"/>
      <c r="G73" s="52"/>
      <c r="H73" s="52"/>
      <c r="I73" s="53"/>
      <c r="J73" s="54">
        <f>C73+D73+E73+F73+G73+H73+I73</f>
        <v>0</v>
      </c>
      <c r="K73" s="55"/>
      <c r="N73" s="209" t="s">
        <v>145</v>
      </c>
      <c r="O73" s="51"/>
      <c r="P73" s="52"/>
      <c r="Q73" s="52"/>
      <c r="R73" s="52"/>
      <c r="S73" s="52"/>
      <c r="T73" s="52"/>
      <c r="U73" s="53"/>
      <c r="V73" s="54">
        <f>O73+P73+Q73+R73+S73+T73+U73</f>
        <v>0</v>
      </c>
      <c r="W73" s="55"/>
    </row>
    <row r="74" spans="1:24" x14ac:dyDescent="0.25">
      <c r="B74" s="209" t="s">
        <v>146</v>
      </c>
      <c r="C74" s="51"/>
      <c r="D74" s="52"/>
      <c r="E74" s="52"/>
      <c r="F74" s="52"/>
      <c r="G74" s="52"/>
      <c r="H74" s="52"/>
      <c r="I74" s="53"/>
      <c r="J74" s="54">
        <f>C74+D74+E74+F74+G74+H74+I74</f>
        <v>0</v>
      </c>
      <c r="K74" s="55"/>
      <c r="N74" s="209" t="s">
        <v>146</v>
      </c>
      <c r="O74" s="51"/>
      <c r="P74" s="52"/>
      <c r="Q74" s="52"/>
      <c r="R74" s="52"/>
      <c r="S74" s="52"/>
      <c r="T74" s="52"/>
      <c r="U74" s="53"/>
      <c r="V74" s="54">
        <f>O74+P74+Q74+R74+S74+T74+U74</f>
        <v>0</v>
      </c>
      <c r="W74" s="55"/>
    </row>
    <row r="75" spans="1:24" x14ac:dyDescent="0.25">
      <c r="B75" s="209" t="s">
        <v>133</v>
      </c>
      <c r="C75" s="51"/>
      <c r="D75" s="52"/>
      <c r="E75" s="52"/>
      <c r="F75" s="52"/>
      <c r="G75" s="52"/>
      <c r="H75" s="52"/>
      <c r="I75" s="53"/>
      <c r="J75" s="54">
        <f>C75+D75+E75+F75+G75+H75+I75</f>
        <v>0</v>
      </c>
      <c r="K75" s="55"/>
      <c r="N75" s="209" t="s">
        <v>133</v>
      </c>
      <c r="O75" s="51"/>
      <c r="P75" s="52"/>
      <c r="Q75" s="52"/>
      <c r="R75" s="52"/>
      <c r="S75" s="52"/>
      <c r="T75" s="52"/>
      <c r="U75" s="53"/>
      <c r="V75" s="54">
        <f>O75+P75+Q75+R75+S75+T75+U75</f>
        <v>0</v>
      </c>
      <c r="W75" s="55"/>
    </row>
    <row r="76" spans="1:24" ht="14.25" x14ac:dyDescent="0.3">
      <c r="A76" s="56"/>
      <c r="B76" s="57" t="s">
        <v>147</v>
      </c>
      <c r="C76" s="58"/>
      <c r="D76" s="59"/>
      <c r="E76" s="59"/>
      <c r="F76" s="59"/>
      <c r="G76" s="59"/>
      <c r="H76" s="59"/>
      <c r="I76" s="60"/>
      <c r="J76" s="61"/>
      <c r="K76" s="62"/>
      <c r="L76" s="56"/>
      <c r="M76" s="56"/>
      <c r="N76" s="57" t="s">
        <v>147</v>
      </c>
      <c r="O76" s="58"/>
      <c r="P76" s="59"/>
      <c r="Q76" s="59"/>
      <c r="R76" s="59"/>
      <c r="S76" s="59"/>
      <c r="T76" s="59"/>
      <c r="U76" s="60"/>
      <c r="V76" s="61"/>
      <c r="W76" s="62"/>
      <c r="X76" s="56"/>
    </row>
    <row r="77" spans="1:24" x14ac:dyDescent="0.25">
      <c r="B77" s="209" t="s">
        <v>148</v>
      </c>
      <c r="C77" s="51"/>
      <c r="D77" s="52"/>
      <c r="E77" s="52"/>
      <c r="F77" s="52"/>
      <c r="G77" s="52"/>
      <c r="H77" s="52"/>
      <c r="I77" s="53"/>
      <c r="J77" s="54">
        <f t="shared" ref="J77:J94" si="2">C77+D77+E77+F77+G77+H77+I77</f>
        <v>0</v>
      </c>
      <c r="K77" s="55"/>
      <c r="N77" s="209" t="s">
        <v>148</v>
      </c>
      <c r="O77" s="51"/>
      <c r="P77" s="52"/>
      <c r="Q77" s="52"/>
      <c r="R77" s="52"/>
      <c r="S77" s="52"/>
      <c r="T77" s="52"/>
      <c r="U77" s="53"/>
      <c r="V77" s="54">
        <f t="shared" ref="V77:V94" si="3">O77+P77+Q77+R77+S77+T77+U77</f>
        <v>0</v>
      </c>
      <c r="W77" s="55"/>
    </row>
    <row r="78" spans="1:24" x14ac:dyDescent="0.25">
      <c r="B78" s="209" t="s">
        <v>149</v>
      </c>
      <c r="C78" s="51"/>
      <c r="D78" s="52"/>
      <c r="E78" s="52"/>
      <c r="F78" s="52"/>
      <c r="G78" s="52"/>
      <c r="H78" s="52"/>
      <c r="I78" s="53"/>
      <c r="J78" s="54">
        <f t="shared" si="2"/>
        <v>0</v>
      </c>
      <c r="K78" s="55"/>
      <c r="N78" s="209" t="s">
        <v>149</v>
      </c>
      <c r="O78" s="51"/>
      <c r="P78" s="52"/>
      <c r="Q78" s="52"/>
      <c r="R78" s="52"/>
      <c r="S78" s="52"/>
      <c r="T78" s="52"/>
      <c r="U78" s="53"/>
      <c r="V78" s="54">
        <f t="shared" si="3"/>
        <v>0</v>
      </c>
      <c r="W78" s="55"/>
    </row>
    <row r="79" spans="1:24" x14ac:dyDescent="0.25">
      <c r="B79" s="209" t="s">
        <v>150</v>
      </c>
      <c r="C79" s="51"/>
      <c r="D79" s="52"/>
      <c r="E79" s="52"/>
      <c r="F79" s="52"/>
      <c r="G79" s="52"/>
      <c r="H79" s="52"/>
      <c r="I79" s="53"/>
      <c r="J79" s="54">
        <f t="shared" si="2"/>
        <v>0</v>
      </c>
      <c r="K79" s="55"/>
      <c r="N79" s="209" t="s">
        <v>150</v>
      </c>
      <c r="O79" s="51"/>
      <c r="P79" s="52"/>
      <c r="Q79" s="52"/>
      <c r="R79" s="52"/>
      <c r="S79" s="52"/>
      <c r="T79" s="52"/>
      <c r="U79" s="53"/>
      <c r="V79" s="54">
        <f t="shared" si="3"/>
        <v>0</v>
      </c>
      <c r="W79" s="55"/>
    </row>
    <row r="80" spans="1:24" x14ac:dyDescent="0.25">
      <c r="B80" s="209" t="s">
        <v>151</v>
      </c>
      <c r="C80" s="51"/>
      <c r="D80" s="52"/>
      <c r="E80" s="52"/>
      <c r="F80" s="52"/>
      <c r="G80" s="52"/>
      <c r="H80" s="52"/>
      <c r="I80" s="53"/>
      <c r="J80" s="54">
        <f t="shared" si="2"/>
        <v>0</v>
      </c>
      <c r="K80" s="55"/>
      <c r="N80" s="209" t="s">
        <v>151</v>
      </c>
      <c r="O80" s="51"/>
      <c r="P80" s="52"/>
      <c r="Q80" s="52"/>
      <c r="R80" s="52"/>
      <c r="S80" s="52"/>
      <c r="T80" s="52"/>
      <c r="U80" s="53"/>
      <c r="V80" s="54">
        <f t="shared" si="3"/>
        <v>0</v>
      </c>
      <c r="W80" s="55"/>
    </row>
    <row r="81" spans="1:24" x14ac:dyDescent="0.25">
      <c r="B81" s="209" t="s">
        <v>152</v>
      </c>
      <c r="C81" s="51"/>
      <c r="D81" s="52"/>
      <c r="E81" s="52"/>
      <c r="F81" s="52"/>
      <c r="G81" s="52"/>
      <c r="H81" s="52"/>
      <c r="I81" s="53"/>
      <c r="J81" s="54">
        <f t="shared" si="2"/>
        <v>0</v>
      </c>
      <c r="K81" s="55"/>
      <c r="N81" s="209" t="s">
        <v>152</v>
      </c>
      <c r="O81" s="51"/>
      <c r="P81" s="52"/>
      <c r="Q81" s="52"/>
      <c r="R81" s="52"/>
      <c r="S81" s="52"/>
      <c r="T81" s="52"/>
      <c r="U81" s="53"/>
      <c r="V81" s="54">
        <f t="shared" si="3"/>
        <v>0</v>
      </c>
      <c r="W81" s="55"/>
    </row>
    <row r="82" spans="1:24" x14ac:dyDescent="0.25">
      <c r="B82" s="209" t="s">
        <v>153</v>
      </c>
      <c r="C82" s="51"/>
      <c r="D82" s="52"/>
      <c r="E82" s="52"/>
      <c r="F82" s="52"/>
      <c r="G82" s="52"/>
      <c r="H82" s="52"/>
      <c r="I82" s="53"/>
      <c r="J82" s="54">
        <f t="shared" si="2"/>
        <v>0</v>
      </c>
      <c r="K82" s="55"/>
      <c r="N82" s="209" t="s">
        <v>153</v>
      </c>
      <c r="O82" s="51"/>
      <c r="P82" s="52"/>
      <c r="Q82" s="52"/>
      <c r="R82" s="52"/>
      <c r="S82" s="52"/>
      <c r="T82" s="52"/>
      <c r="U82" s="53"/>
      <c r="V82" s="54">
        <f t="shared" si="3"/>
        <v>0</v>
      </c>
      <c r="W82" s="55"/>
    </row>
    <row r="83" spans="1:24" x14ac:dyDescent="0.25">
      <c r="B83" s="209" t="s">
        <v>154</v>
      </c>
      <c r="C83" s="51"/>
      <c r="D83" s="52"/>
      <c r="E83" s="52"/>
      <c r="F83" s="52"/>
      <c r="G83" s="52"/>
      <c r="H83" s="52"/>
      <c r="I83" s="53"/>
      <c r="J83" s="54">
        <f t="shared" si="2"/>
        <v>0</v>
      </c>
      <c r="K83" s="55"/>
      <c r="N83" s="209" t="s">
        <v>154</v>
      </c>
      <c r="O83" s="51"/>
      <c r="P83" s="52"/>
      <c r="Q83" s="52"/>
      <c r="R83" s="52"/>
      <c r="S83" s="52"/>
      <c r="T83" s="52"/>
      <c r="U83" s="53"/>
      <c r="V83" s="54">
        <f t="shared" si="3"/>
        <v>0</v>
      </c>
      <c r="W83" s="55"/>
    </row>
    <row r="84" spans="1:24" x14ac:dyDescent="0.25">
      <c r="B84" s="209" t="s">
        <v>155</v>
      </c>
      <c r="C84" s="51"/>
      <c r="D84" s="52"/>
      <c r="E84" s="52"/>
      <c r="F84" s="52"/>
      <c r="G84" s="52"/>
      <c r="H84" s="52"/>
      <c r="I84" s="53"/>
      <c r="J84" s="54">
        <f t="shared" si="2"/>
        <v>0</v>
      </c>
      <c r="K84" s="55"/>
      <c r="N84" s="209" t="s">
        <v>155</v>
      </c>
      <c r="O84" s="51"/>
      <c r="P84" s="52"/>
      <c r="Q84" s="52"/>
      <c r="R84" s="52"/>
      <c r="S84" s="52"/>
      <c r="T84" s="52"/>
      <c r="U84" s="53"/>
      <c r="V84" s="54">
        <f t="shared" si="3"/>
        <v>0</v>
      </c>
      <c r="W84" s="55"/>
    </row>
    <row r="85" spans="1:24" x14ac:dyDescent="0.25">
      <c r="B85" s="209" t="s">
        <v>156</v>
      </c>
      <c r="C85" s="51"/>
      <c r="D85" s="52"/>
      <c r="E85" s="52"/>
      <c r="F85" s="52"/>
      <c r="G85" s="52"/>
      <c r="H85" s="52"/>
      <c r="I85" s="53"/>
      <c r="J85" s="54">
        <f t="shared" si="2"/>
        <v>0</v>
      </c>
      <c r="K85" s="55"/>
      <c r="N85" s="209" t="s">
        <v>156</v>
      </c>
      <c r="O85" s="51"/>
      <c r="P85" s="52"/>
      <c r="Q85" s="52"/>
      <c r="R85" s="52"/>
      <c r="S85" s="52"/>
      <c r="T85" s="52"/>
      <c r="U85" s="53"/>
      <c r="V85" s="54">
        <f t="shared" si="3"/>
        <v>0</v>
      </c>
      <c r="W85" s="55"/>
    </row>
    <row r="86" spans="1:24" x14ac:dyDescent="0.25">
      <c r="B86" s="209" t="s">
        <v>157</v>
      </c>
      <c r="C86" s="51"/>
      <c r="D86" s="52"/>
      <c r="E86" s="52"/>
      <c r="F86" s="52"/>
      <c r="G86" s="52"/>
      <c r="H86" s="52"/>
      <c r="I86" s="53"/>
      <c r="J86" s="54">
        <f t="shared" si="2"/>
        <v>0</v>
      </c>
      <c r="K86" s="55"/>
      <c r="N86" s="209" t="s">
        <v>157</v>
      </c>
      <c r="O86" s="51"/>
      <c r="P86" s="52"/>
      <c r="Q86" s="52"/>
      <c r="R86" s="52"/>
      <c r="S86" s="52"/>
      <c r="T86" s="52"/>
      <c r="U86" s="53"/>
      <c r="V86" s="54">
        <f t="shared" si="3"/>
        <v>0</v>
      </c>
      <c r="W86" s="55"/>
    </row>
    <row r="87" spans="1:24" x14ac:dyDescent="0.25">
      <c r="B87" s="209" t="s">
        <v>158</v>
      </c>
      <c r="C87" s="51"/>
      <c r="D87" s="52"/>
      <c r="E87" s="52"/>
      <c r="F87" s="52"/>
      <c r="G87" s="52"/>
      <c r="H87" s="52"/>
      <c r="I87" s="53"/>
      <c r="J87" s="54">
        <f t="shared" si="2"/>
        <v>0</v>
      </c>
      <c r="K87" s="55"/>
      <c r="N87" s="209" t="s">
        <v>158</v>
      </c>
      <c r="O87" s="51"/>
      <c r="P87" s="52"/>
      <c r="Q87" s="52"/>
      <c r="R87" s="52"/>
      <c r="S87" s="52"/>
      <c r="T87" s="52"/>
      <c r="U87" s="53"/>
      <c r="V87" s="54">
        <f t="shared" si="3"/>
        <v>0</v>
      </c>
      <c r="W87" s="55"/>
    </row>
    <row r="88" spans="1:24" x14ac:dyDescent="0.25">
      <c r="B88" s="209" t="s">
        <v>159</v>
      </c>
      <c r="C88" s="51"/>
      <c r="D88" s="52"/>
      <c r="E88" s="52"/>
      <c r="F88" s="52"/>
      <c r="G88" s="52"/>
      <c r="H88" s="52"/>
      <c r="I88" s="53"/>
      <c r="J88" s="54">
        <f t="shared" si="2"/>
        <v>0</v>
      </c>
      <c r="K88" s="55"/>
      <c r="N88" s="209" t="s">
        <v>159</v>
      </c>
      <c r="O88" s="51"/>
      <c r="P88" s="52"/>
      <c r="Q88" s="52"/>
      <c r="R88" s="52"/>
      <c r="S88" s="52"/>
      <c r="T88" s="52"/>
      <c r="U88" s="53"/>
      <c r="V88" s="54">
        <f t="shared" si="3"/>
        <v>0</v>
      </c>
      <c r="W88" s="55"/>
    </row>
    <row r="89" spans="1:24" x14ac:dyDescent="0.25">
      <c r="B89" s="209" t="s">
        <v>160</v>
      </c>
      <c r="C89" s="51"/>
      <c r="D89" s="52"/>
      <c r="E89" s="52"/>
      <c r="F89" s="52"/>
      <c r="G89" s="52"/>
      <c r="H89" s="52"/>
      <c r="I89" s="53"/>
      <c r="J89" s="54">
        <f t="shared" si="2"/>
        <v>0</v>
      </c>
      <c r="K89" s="55"/>
      <c r="N89" s="209" t="s">
        <v>160</v>
      </c>
      <c r="O89" s="51"/>
      <c r="P89" s="52"/>
      <c r="Q89" s="52"/>
      <c r="R89" s="52"/>
      <c r="S89" s="52"/>
      <c r="T89" s="52"/>
      <c r="U89" s="53"/>
      <c r="V89" s="54">
        <f t="shared" si="3"/>
        <v>0</v>
      </c>
      <c r="W89" s="55"/>
    </row>
    <row r="90" spans="1:24" x14ac:dyDescent="0.25">
      <c r="B90" s="209" t="s">
        <v>161</v>
      </c>
      <c r="C90" s="51"/>
      <c r="D90" s="52"/>
      <c r="E90" s="52"/>
      <c r="F90" s="52"/>
      <c r="G90" s="52"/>
      <c r="H90" s="52"/>
      <c r="I90" s="53"/>
      <c r="J90" s="54">
        <f t="shared" si="2"/>
        <v>0</v>
      </c>
      <c r="K90" s="55"/>
      <c r="N90" s="209" t="s">
        <v>161</v>
      </c>
      <c r="O90" s="51"/>
      <c r="P90" s="52"/>
      <c r="Q90" s="52"/>
      <c r="R90" s="52"/>
      <c r="S90" s="52"/>
      <c r="T90" s="52"/>
      <c r="U90" s="53"/>
      <c r="V90" s="54">
        <f t="shared" si="3"/>
        <v>0</v>
      </c>
      <c r="W90" s="55"/>
    </row>
    <row r="91" spans="1:24" x14ac:dyDescent="0.25">
      <c r="B91" s="209" t="s">
        <v>162</v>
      </c>
      <c r="C91" s="51"/>
      <c r="D91" s="52"/>
      <c r="E91" s="52"/>
      <c r="F91" s="52"/>
      <c r="G91" s="52"/>
      <c r="H91" s="52"/>
      <c r="I91" s="53"/>
      <c r="J91" s="54">
        <f t="shared" si="2"/>
        <v>0</v>
      </c>
      <c r="K91" s="55"/>
      <c r="N91" s="209" t="s">
        <v>162</v>
      </c>
      <c r="O91" s="51"/>
      <c r="P91" s="52"/>
      <c r="Q91" s="52"/>
      <c r="R91" s="52"/>
      <c r="S91" s="52"/>
      <c r="T91" s="52"/>
      <c r="U91" s="53"/>
      <c r="V91" s="54">
        <f t="shared" si="3"/>
        <v>0</v>
      </c>
      <c r="W91" s="55"/>
    </row>
    <row r="92" spans="1:24" ht="14.25" x14ac:dyDescent="0.3">
      <c r="B92" s="57" t="s">
        <v>163</v>
      </c>
      <c r="C92" s="58"/>
      <c r="D92" s="59"/>
      <c r="E92" s="59"/>
      <c r="F92" s="59"/>
      <c r="G92" s="59"/>
      <c r="H92" s="59"/>
      <c r="I92" s="60"/>
      <c r="J92" s="61"/>
      <c r="K92" s="62"/>
      <c r="N92" s="57" t="s">
        <v>163</v>
      </c>
      <c r="O92" s="58"/>
      <c r="P92" s="59"/>
      <c r="Q92" s="59"/>
      <c r="R92" s="59"/>
      <c r="S92" s="59"/>
      <c r="T92" s="59"/>
      <c r="U92" s="60"/>
      <c r="V92" s="61"/>
      <c r="W92" s="62"/>
    </row>
    <row r="93" spans="1:24" x14ac:dyDescent="0.25">
      <c r="B93" s="209"/>
      <c r="C93" s="51"/>
      <c r="D93" s="52"/>
      <c r="E93" s="52"/>
      <c r="F93" s="52"/>
      <c r="G93" s="52"/>
      <c r="H93" s="52"/>
      <c r="I93" s="53"/>
      <c r="J93" s="54">
        <f t="shared" si="2"/>
        <v>0</v>
      </c>
      <c r="K93" s="55"/>
      <c r="N93" s="50"/>
      <c r="O93" s="51"/>
      <c r="P93" s="52"/>
      <c r="Q93" s="52"/>
      <c r="R93" s="52"/>
      <c r="S93" s="52"/>
      <c r="T93" s="52"/>
      <c r="U93" s="53"/>
      <c r="V93" s="54">
        <f t="shared" si="3"/>
        <v>0</v>
      </c>
      <c r="W93" s="55"/>
    </row>
    <row r="94" spans="1:24" ht="14.25" x14ac:dyDescent="0.3">
      <c r="A94" s="56"/>
      <c r="B94" s="210"/>
      <c r="C94" s="211"/>
      <c r="D94" s="212"/>
      <c r="E94" s="212"/>
      <c r="F94" s="212"/>
      <c r="G94" s="212"/>
      <c r="H94" s="212"/>
      <c r="I94" s="213"/>
      <c r="J94" s="54">
        <f t="shared" si="2"/>
        <v>0</v>
      </c>
      <c r="K94" s="214"/>
      <c r="L94" s="56"/>
      <c r="M94" s="56"/>
      <c r="N94" s="210"/>
      <c r="O94" s="211"/>
      <c r="P94" s="212"/>
      <c r="Q94" s="212"/>
      <c r="R94" s="212"/>
      <c r="S94" s="212"/>
      <c r="T94" s="212"/>
      <c r="U94" s="213"/>
      <c r="V94" s="54">
        <f t="shared" si="3"/>
        <v>0</v>
      </c>
      <c r="W94" s="214"/>
      <c r="X94" s="56"/>
    </row>
    <row r="95" spans="1:24" ht="14.25" thickBot="1" x14ac:dyDescent="0.3">
      <c r="B95" s="68"/>
      <c r="C95" s="38"/>
      <c r="D95" s="39"/>
      <c r="E95" s="39"/>
      <c r="F95" s="39"/>
      <c r="G95" s="39"/>
      <c r="H95" s="39"/>
      <c r="I95" s="40"/>
      <c r="J95" s="69">
        <f>C95+D95+E95+F95+G95+H95+I95</f>
        <v>0</v>
      </c>
      <c r="K95" s="70"/>
      <c r="N95" s="68"/>
      <c r="O95" s="38"/>
      <c r="P95" s="39"/>
      <c r="Q95" s="39"/>
      <c r="R95" s="39"/>
      <c r="S95" s="39"/>
      <c r="T95" s="39"/>
      <c r="U95" s="40"/>
      <c r="V95" s="54">
        <f>O95+P95+Q95+R95+S95+T95+U95</f>
        <v>0</v>
      </c>
      <c r="W95" s="70"/>
    </row>
    <row r="96" spans="1:24" ht="14.25" thickTop="1" x14ac:dyDescent="0.25"/>
    <row r="99" spans="1:24" ht="15.75" thickBot="1" x14ac:dyDescent="0.3">
      <c r="B99" s="32" t="s">
        <v>116</v>
      </c>
      <c r="N99" s="32"/>
    </row>
    <row r="100" spans="1:24" ht="14.25" thickTop="1" x14ac:dyDescent="0.25">
      <c r="B100" s="33"/>
      <c r="C100" s="34" t="s">
        <v>117</v>
      </c>
      <c r="D100" s="35"/>
      <c r="E100" s="35"/>
      <c r="F100" s="35"/>
      <c r="G100" s="35"/>
      <c r="H100" s="35"/>
      <c r="I100" s="36"/>
      <c r="J100" s="37" t="s">
        <v>118</v>
      </c>
      <c r="K100" s="37" t="s">
        <v>119</v>
      </c>
      <c r="N100" s="86"/>
      <c r="O100" s="87"/>
      <c r="P100" s="87"/>
      <c r="Q100" s="87"/>
      <c r="R100" s="87"/>
      <c r="S100" s="87"/>
      <c r="T100" s="87"/>
      <c r="U100" s="87"/>
      <c r="V100" s="88"/>
      <c r="W100" s="88"/>
    </row>
    <row r="101" spans="1:24" ht="14.25" thickBot="1" x14ac:dyDescent="0.3">
      <c r="C101" s="38" t="s">
        <v>120</v>
      </c>
      <c r="D101" s="39" t="s">
        <v>121</v>
      </c>
      <c r="E101" s="39" t="s">
        <v>121</v>
      </c>
      <c r="F101" s="39" t="s">
        <v>122</v>
      </c>
      <c r="G101" s="39" t="s">
        <v>123</v>
      </c>
      <c r="H101" s="39" t="s">
        <v>124</v>
      </c>
      <c r="I101" s="40" t="s">
        <v>125</v>
      </c>
      <c r="J101" s="41" t="s">
        <v>126</v>
      </c>
      <c r="K101" s="42"/>
      <c r="V101" s="88"/>
    </row>
    <row r="102" spans="1:24" ht="15.75" thickTop="1" x14ac:dyDescent="0.3">
      <c r="A102" s="43"/>
      <c r="B102" s="44" t="s">
        <v>127</v>
      </c>
      <c r="C102" s="45"/>
      <c r="D102" s="46"/>
      <c r="E102" s="46"/>
      <c r="F102" s="46"/>
      <c r="G102" s="46"/>
      <c r="H102" s="46"/>
      <c r="I102" s="47"/>
      <c r="J102" s="48"/>
      <c r="K102" s="49"/>
      <c r="L102" s="43"/>
      <c r="M102" s="43"/>
      <c r="N102" s="91"/>
      <c r="O102" s="92"/>
      <c r="P102" s="92"/>
      <c r="Q102" s="92"/>
      <c r="R102" s="92"/>
      <c r="S102" s="92"/>
      <c r="T102" s="92"/>
      <c r="U102" s="92"/>
      <c r="V102" s="93"/>
      <c r="W102" s="92"/>
      <c r="X102" s="43"/>
    </row>
    <row r="103" spans="1:24" x14ac:dyDescent="0.25">
      <c r="B103" s="209" t="s">
        <v>128</v>
      </c>
      <c r="C103" s="51"/>
      <c r="D103" s="52"/>
      <c r="E103" s="52"/>
      <c r="F103" s="52"/>
      <c r="G103" s="52"/>
      <c r="H103" s="52"/>
      <c r="I103" s="53"/>
      <c r="J103" s="54">
        <f>C103+D103+E103+F103+G103+H103+I103</f>
        <v>0</v>
      </c>
      <c r="K103" s="55"/>
      <c r="V103" s="94"/>
    </row>
    <row r="104" spans="1:24" x14ac:dyDescent="0.25">
      <c r="B104" s="209" t="s">
        <v>129</v>
      </c>
      <c r="C104" s="51"/>
      <c r="D104" s="52"/>
      <c r="E104" s="52"/>
      <c r="F104" s="52"/>
      <c r="G104" s="52"/>
      <c r="H104" s="52"/>
      <c r="I104" s="53"/>
      <c r="J104" s="54">
        <f>C104+D104+E104+F104+G104+H104+I104</f>
        <v>0</v>
      </c>
      <c r="K104" s="55"/>
      <c r="V104" s="94"/>
    </row>
    <row r="105" spans="1:24" x14ac:dyDescent="0.25">
      <c r="B105" s="209" t="s">
        <v>130</v>
      </c>
      <c r="C105" s="51"/>
      <c r="D105" s="52"/>
      <c r="E105" s="52"/>
      <c r="F105" s="52"/>
      <c r="G105" s="52"/>
      <c r="H105" s="52"/>
      <c r="I105" s="53"/>
      <c r="J105" s="54">
        <f>C105+D105+E105+F105+G105+H105+I105</f>
        <v>0</v>
      </c>
      <c r="K105" s="55"/>
      <c r="V105" s="94"/>
    </row>
    <row r="106" spans="1:24" x14ac:dyDescent="0.25">
      <c r="B106" s="209" t="s">
        <v>131</v>
      </c>
      <c r="C106" s="51"/>
      <c r="D106" s="52"/>
      <c r="E106" s="52"/>
      <c r="F106" s="52"/>
      <c r="G106" s="52"/>
      <c r="H106" s="52"/>
      <c r="I106" s="53"/>
      <c r="J106" s="54">
        <f>C106+D106+E106+F106+G106+H106+I106</f>
        <v>0</v>
      </c>
      <c r="K106" s="55"/>
      <c r="V106" s="94"/>
    </row>
    <row r="107" spans="1:24" ht="14.25" x14ac:dyDescent="0.3">
      <c r="A107" s="56"/>
      <c r="B107" s="57" t="s">
        <v>132</v>
      </c>
      <c r="C107" s="58"/>
      <c r="D107" s="59"/>
      <c r="E107" s="59"/>
      <c r="F107" s="59"/>
      <c r="G107" s="59"/>
      <c r="H107" s="59"/>
      <c r="I107" s="60"/>
      <c r="J107" s="61"/>
      <c r="K107" s="62"/>
      <c r="L107" s="56"/>
      <c r="M107" s="56"/>
      <c r="N107" s="91"/>
      <c r="O107" s="93"/>
      <c r="P107" s="93"/>
      <c r="Q107" s="93"/>
      <c r="R107" s="93"/>
      <c r="S107" s="93"/>
      <c r="T107" s="93"/>
      <c r="U107" s="93"/>
      <c r="V107" s="94"/>
      <c r="W107" s="93"/>
      <c r="X107" s="56"/>
    </row>
    <row r="108" spans="1:24" x14ac:dyDescent="0.25">
      <c r="B108" s="209" t="s">
        <v>133</v>
      </c>
      <c r="C108" s="51"/>
      <c r="D108" s="52"/>
      <c r="E108" s="52"/>
      <c r="F108" s="52"/>
      <c r="G108" s="52"/>
      <c r="H108" s="52"/>
      <c r="I108" s="53"/>
      <c r="J108" s="54">
        <f>C108+D108+E108+F108+G108+H108+I108</f>
        <v>0</v>
      </c>
      <c r="K108" s="55"/>
      <c r="V108" s="94"/>
    </row>
    <row r="109" spans="1:24" ht="14.25" x14ac:dyDescent="0.3">
      <c r="A109" s="56"/>
      <c r="B109" s="57" t="s">
        <v>134</v>
      </c>
      <c r="C109" s="58"/>
      <c r="D109" s="59"/>
      <c r="E109" s="59"/>
      <c r="F109" s="59"/>
      <c r="G109" s="59"/>
      <c r="H109" s="59"/>
      <c r="I109" s="60"/>
      <c r="J109" s="61"/>
      <c r="K109" s="62"/>
      <c r="L109" s="56"/>
      <c r="M109" s="56"/>
      <c r="N109" s="91"/>
      <c r="O109" s="93"/>
      <c r="P109" s="93"/>
      <c r="Q109" s="93"/>
      <c r="R109" s="93"/>
      <c r="S109" s="93"/>
      <c r="T109" s="93"/>
      <c r="U109" s="93"/>
      <c r="V109" s="94"/>
      <c r="W109" s="93"/>
      <c r="X109" s="56"/>
    </row>
    <row r="110" spans="1:24" x14ac:dyDescent="0.25">
      <c r="B110" s="209" t="s">
        <v>135</v>
      </c>
      <c r="C110" s="51"/>
      <c r="D110" s="52"/>
      <c r="E110" s="52"/>
      <c r="F110" s="52"/>
      <c r="G110" s="52"/>
      <c r="H110" s="52"/>
      <c r="I110" s="53"/>
      <c r="J110" s="54">
        <f>C110+D110+E110+F110+G110+H110+I110</f>
        <v>0</v>
      </c>
      <c r="K110" s="55"/>
      <c r="V110" s="94"/>
    </row>
    <row r="111" spans="1:24" x14ac:dyDescent="0.25">
      <c r="B111" s="209" t="s">
        <v>136</v>
      </c>
      <c r="C111" s="51"/>
      <c r="D111" s="52"/>
      <c r="E111" s="52"/>
      <c r="F111" s="52"/>
      <c r="G111" s="52"/>
      <c r="H111" s="52"/>
      <c r="I111" s="53"/>
      <c r="J111" s="54">
        <f>C111+D111+E111+F111+G111+H111+I111</f>
        <v>0</v>
      </c>
      <c r="K111" s="55"/>
      <c r="V111" s="89"/>
    </row>
    <row r="112" spans="1:24" x14ac:dyDescent="0.25">
      <c r="B112" s="209" t="s">
        <v>137</v>
      </c>
      <c r="C112" s="51"/>
      <c r="D112" s="52"/>
      <c r="E112" s="52"/>
      <c r="F112" s="52"/>
      <c r="G112" s="52"/>
      <c r="H112" s="52"/>
      <c r="I112" s="53"/>
      <c r="J112" s="54">
        <f>C112+D112+E112+F112+G112+H112+I112</f>
        <v>0</v>
      </c>
      <c r="K112" s="55"/>
      <c r="V112" s="94"/>
    </row>
    <row r="113" spans="1:24" x14ac:dyDescent="0.25">
      <c r="B113" s="209" t="s">
        <v>138</v>
      </c>
      <c r="C113" s="51"/>
      <c r="D113" s="52"/>
      <c r="E113" s="52"/>
      <c r="F113" s="52"/>
      <c r="G113" s="52"/>
      <c r="H113" s="52"/>
      <c r="I113" s="53"/>
      <c r="J113" s="54">
        <f>C113+D113+E113+F113+G113+H113+I113</f>
        <v>0</v>
      </c>
      <c r="K113" s="55"/>
      <c r="V113" s="94"/>
    </row>
    <row r="114" spans="1:24" x14ac:dyDescent="0.25">
      <c r="A114" s="63"/>
      <c r="B114" s="57" t="s">
        <v>139</v>
      </c>
      <c r="C114" s="64"/>
      <c r="D114" s="65"/>
      <c r="E114" s="65"/>
      <c r="F114" s="65"/>
      <c r="G114" s="65"/>
      <c r="H114" s="65"/>
      <c r="I114" s="66"/>
      <c r="J114" s="61"/>
      <c r="K114" s="67"/>
      <c r="L114" s="63"/>
      <c r="M114" s="63"/>
      <c r="N114" s="91"/>
      <c r="O114" s="95"/>
      <c r="P114" s="95"/>
      <c r="Q114" s="95"/>
      <c r="R114" s="95"/>
      <c r="S114" s="95"/>
      <c r="T114" s="95"/>
      <c r="U114" s="95"/>
      <c r="V114" s="94"/>
      <c r="W114" s="95"/>
      <c r="X114" s="63"/>
    </row>
    <row r="115" spans="1:24" x14ac:dyDescent="0.25">
      <c r="B115" s="209" t="s">
        <v>140</v>
      </c>
      <c r="C115" s="51"/>
      <c r="D115" s="52"/>
      <c r="E115" s="52"/>
      <c r="F115" s="52"/>
      <c r="G115" s="52"/>
      <c r="H115" s="52"/>
      <c r="I115" s="53"/>
      <c r="J115" s="54">
        <f>C115+D115+E115+F115+G115+H115+I115</f>
        <v>0</v>
      </c>
      <c r="K115" s="55"/>
      <c r="V115" s="94"/>
    </row>
    <row r="116" spans="1:24" x14ac:dyDescent="0.25">
      <c r="B116" s="209" t="s">
        <v>133</v>
      </c>
      <c r="C116" s="51"/>
      <c r="D116" s="52"/>
      <c r="E116" s="52"/>
      <c r="F116" s="52"/>
      <c r="G116" s="52"/>
      <c r="H116" s="52"/>
      <c r="I116" s="53"/>
      <c r="J116" s="54">
        <f>C116+D116+E116+F116+G116+H116+I116</f>
        <v>0</v>
      </c>
      <c r="K116" s="55"/>
      <c r="V116" s="94"/>
    </row>
    <row r="117" spans="1:24" x14ac:dyDescent="0.25">
      <c r="B117" s="209" t="s">
        <v>141</v>
      </c>
      <c r="C117" s="51"/>
      <c r="D117" s="52"/>
      <c r="E117" s="52"/>
      <c r="F117" s="52"/>
      <c r="G117" s="52"/>
      <c r="H117" s="52"/>
      <c r="I117" s="53"/>
      <c r="J117" s="54">
        <f>C117+D117+E117+F117+G117+H117+I117</f>
        <v>0</v>
      </c>
      <c r="K117" s="55"/>
      <c r="V117" s="94"/>
    </row>
    <row r="118" spans="1:24" x14ac:dyDescent="0.25">
      <c r="B118" s="209" t="s">
        <v>142</v>
      </c>
      <c r="C118" s="51"/>
      <c r="D118" s="52"/>
      <c r="E118" s="52"/>
      <c r="F118" s="52"/>
      <c r="G118" s="52"/>
      <c r="H118" s="52"/>
      <c r="I118" s="53"/>
      <c r="J118" s="54">
        <f>C118+D118+E118+F118+G118+H118+I118</f>
        <v>0</v>
      </c>
      <c r="K118" s="55"/>
      <c r="V118" s="94"/>
    </row>
    <row r="119" spans="1:24" ht="14.25" x14ac:dyDescent="0.3">
      <c r="A119" s="56"/>
      <c r="B119" s="57" t="s">
        <v>143</v>
      </c>
      <c r="C119" s="58"/>
      <c r="D119" s="59"/>
      <c r="E119" s="59"/>
      <c r="F119" s="59"/>
      <c r="G119" s="59"/>
      <c r="H119" s="59"/>
      <c r="I119" s="60"/>
      <c r="J119" s="61"/>
      <c r="K119" s="62"/>
      <c r="L119" s="56"/>
      <c r="M119" s="56"/>
      <c r="N119" s="91"/>
      <c r="O119" s="93"/>
      <c r="P119" s="93"/>
      <c r="Q119" s="93"/>
      <c r="R119" s="93"/>
      <c r="S119" s="93"/>
      <c r="T119" s="93"/>
      <c r="U119" s="93"/>
      <c r="V119" s="94"/>
      <c r="W119" s="93"/>
      <c r="X119" s="56"/>
    </row>
    <row r="120" spans="1:24" x14ac:dyDescent="0.25">
      <c r="B120" s="209" t="s">
        <v>144</v>
      </c>
      <c r="C120" s="51"/>
      <c r="D120" s="52"/>
      <c r="E120" s="52"/>
      <c r="F120" s="52"/>
      <c r="G120" s="52"/>
      <c r="H120" s="52"/>
      <c r="I120" s="53"/>
      <c r="J120" s="54">
        <f>C120+D120+E120+F120+G120+H120+I120</f>
        <v>0</v>
      </c>
      <c r="K120" s="55"/>
      <c r="V120" s="94"/>
    </row>
    <row r="121" spans="1:24" x14ac:dyDescent="0.25">
      <c r="B121" s="209" t="s">
        <v>145</v>
      </c>
      <c r="C121" s="51"/>
      <c r="D121" s="52"/>
      <c r="E121" s="52"/>
      <c r="F121" s="52"/>
      <c r="G121" s="52"/>
      <c r="H121" s="52"/>
      <c r="I121" s="53"/>
      <c r="J121" s="54">
        <f>C121+D121+E121+F121+G121+H121+I121</f>
        <v>0</v>
      </c>
      <c r="K121" s="55"/>
      <c r="V121" s="94"/>
    </row>
    <row r="122" spans="1:24" x14ac:dyDescent="0.25">
      <c r="B122" s="209" t="s">
        <v>146</v>
      </c>
      <c r="C122" s="51"/>
      <c r="D122" s="52"/>
      <c r="E122" s="52"/>
      <c r="F122" s="52"/>
      <c r="G122" s="52"/>
      <c r="H122" s="52"/>
      <c r="I122" s="53"/>
      <c r="J122" s="54">
        <f>C122+D122+E122+F122+G122+H122+I122</f>
        <v>0</v>
      </c>
      <c r="K122" s="55"/>
      <c r="V122" s="94"/>
    </row>
    <row r="123" spans="1:24" x14ac:dyDescent="0.25">
      <c r="B123" s="209" t="s">
        <v>133</v>
      </c>
      <c r="C123" s="51"/>
      <c r="D123" s="52"/>
      <c r="E123" s="52"/>
      <c r="F123" s="52"/>
      <c r="G123" s="52"/>
      <c r="H123" s="52"/>
      <c r="I123" s="53"/>
      <c r="J123" s="54">
        <f>C123+D123+E123+F123+G123+H123+I123</f>
        <v>0</v>
      </c>
      <c r="K123" s="55"/>
      <c r="V123" s="94"/>
    </row>
    <row r="124" spans="1:24" ht="14.25" x14ac:dyDescent="0.3">
      <c r="A124" s="56"/>
      <c r="B124" s="57" t="s">
        <v>147</v>
      </c>
      <c r="C124" s="58"/>
      <c r="D124" s="59"/>
      <c r="E124" s="59"/>
      <c r="F124" s="59"/>
      <c r="G124" s="59"/>
      <c r="H124" s="59"/>
      <c r="I124" s="60"/>
      <c r="J124" s="61"/>
      <c r="K124" s="62"/>
      <c r="L124" s="56"/>
      <c r="M124" s="56"/>
      <c r="N124" s="91"/>
      <c r="O124" s="93"/>
      <c r="P124" s="93"/>
      <c r="Q124" s="93"/>
      <c r="R124" s="93"/>
      <c r="S124" s="93"/>
      <c r="T124" s="93"/>
      <c r="U124" s="93"/>
      <c r="V124" s="94"/>
      <c r="W124" s="93"/>
      <c r="X124" s="56"/>
    </row>
    <row r="125" spans="1:24" x14ac:dyDescent="0.25">
      <c r="B125" s="209" t="s">
        <v>148</v>
      </c>
      <c r="C125" s="51"/>
      <c r="D125" s="52"/>
      <c r="E125" s="52"/>
      <c r="F125" s="52"/>
      <c r="G125" s="52"/>
      <c r="H125" s="52"/>
      <c r="I125" s="53"/>
      <c r="J125" s="54">
        <f t="shared" ref="J125:J142" si="4">C125+D125+E125+F125+G125+H125+I125</f>
        <v>0</v>
      </c>
      <c r="K125" s="55"/>
      <c r="V125" s="94"/>
    </row>
    <row r="126" spans="1:24" x14ac:dyDescent="0.25">
      <c r="B126" s="209" t="s">
        <v>149</v>
      </c>
      <c r="C126" s="51"/>
      <c r="D126" s="52"/>
      <c r="E126" s="52"/>
      <c r="F126" s="52"/>
      <c r="G126" s="52"/>
      <c r="H126" s="52"/>
      <c r="I126" s="53"/>
      <c r="J126" s="54">
        <f t="shared" si="4"/>
        <v>0</v>
      </c>
      <c r="K126" s="55"/>
      <c r="V126" s="94"/>
    </row>
    <row r="127" spans="1:24" x14ac:dyDescent="0.25">
      <c r="B127" s="209" t="s">
        <v>150</v>
      </c>
      <c r="C127" s="51"/>
      <c r="D127" s="52"/>
      <c r="E127" s="52"/>
      <c r="F127" s="52"/>
      <c r="G127" s="52"/>
      <c r="H127" s="52"/>
      <c r="I127" s="53"/>
      <c r="J127" s="54">
        <f t="shared" si="4"/>
        <v>0</v>
      </c>
      <c r="K127" s="55"/>
      <c r="V127" s="89"/>
    </row>
    <row r="128" spans="1:24" x14ac:dyDescent="0.25">
      <c r="B128" s="209" t="s">
        <v>151</v>
      </c>
      <c r="C128" s="51"/>
      <c r="D128" s="52"/>
      <c r="E128" s="52"/>
      <c r="F128" s="52"/>
      <c r="G128" s="52"/>
      <c r="H128" s="52"/>
      <c r="I128" s="53"/>
      <c r="J128" s="54">
        <f t="shared" si="4"/>
        <v>0</v>
      </c>
      <c r="K128" s="55"/>
      <c r="V128" s="89"/>
    </row>
    <row r="129" spans="1:24" x14ac:dyDescent="0.25">
      <c r="B129" s="209" t="s">
        <v>152</v>
      </c>
      <c r="C129" s="51"/>
      <c r="D129" s="52"/>
      <c r="E129" s="52"/>
      <c r="F129" s="52"/>
      <c r="G129" s="52"/>
      <c r="H129" s="52"/>
      <c r="I129" s="53"/>
      <c r="J129" s="54">
        <f t="shared" si="4"/>
        <v>0</v>
      </c>
      <c r="K129" s="55"/>
      <c r="N129" s="90"/>
      <c r="V129" s="89"/>
    </row>
    <row r="130" spans="1:24" x14ac:dyDescent="0.25">
      <c r="B130" s="209" t="s">
        <v>153</v>
      </c>
      <c r="C130" s="51"/>
      <c r="D130" s="52"/>
      <c r="E130" s="52"/>
      <c r="F130" s="52"/>
      <c r="G130" s="52"/>
      <c r="H130" s="52"/>
      <c r="I130" s="53"/>
      <c r="J130" s="54">
        <f t="shared" si="4"/>
        <v>0</v>
      </c>
      <c r="K130" s="55"/>
      <c r="N130" s="90"/>
      <c r="V130" s="89"/>
    </row>
    <row r="131" spans="1:24" x14ac:dyDescent="0.25">
      <c r="B131" s="209" t="s">
        <v>154</v>
      </c>
      <c r="C131" s="51"/>
      <c r="D131" s="52"/>
      <c r="E131" s="52"/>
      <c r="F131" s="52"/>
      <c r="G131" s="52"/>
      <c r="H131" s="52"/>
      <c r="I131" s="53"/>
      <c r="J131" s="54">
        <f t="shared" si="4"/>
        <v>0</v>
      </c>
      <c r="K131" s="55"/>
      <c r="V131" s="89"/>
    </row>
    <row r="132" spans="1:24" x14ac:dyDescent="0.25">
      <c r="B132" s="209" t="s">
        <v>155</v>
      </c>
      <c r="C132" s="51"/>
      <c r="D132" s="52"/>
      <c r="E132" s="52"/>
      <c r="F132" s="52"/>
      <c r="G132" s="52"/>
      <c r="H132" s="52"/>
      <c r="I132" s="53"/>
      <c r="J132" s="54">
        <f t="shared" si="4"/>
        <v>0</v>
      </c>
      <c r="K132" s="55"/>
      <c r="V132" s="89"/>
    </row>
    <row r="133" spans="1:24" x14ac:dyDescent="0.25">
      <c r="B133" s="209" t="s">
        <v>156</v>
      </c>
      <c r="C133" s="51"/>
      <c r="D133" s="52"/>
      <c r="E133" s="52"/>
      <c r="F133" s="52"/>
      <c r="G133" s="52"/>
      <c r="H133" s="52"/>
      <c r="I133" s="53"/>
      <c r="J133" s="54">
        <f t="shared" si="4"/>
        <v>0</v>
      </c>
      <c r="K133" s="55"/>
      <c r="V133" s="89"/>
    </row>
    <row r="134" spans="1:24" x14ac:dyDescent="0.25">
      <c r="B134" s="209" t="s">
        <v>157</v>
      </c>
      <c r="C134" s="51"/>
      <c r="D134" s="52"/>
      <c r="E134" s="52"/>
      <c r="F134" s="52"/>
      <c r="G134" s="52"/>
      <c r="H134" s="52"/>
      <c r="I134" s="53"/>
      <c r="J134" s="54">
        <f t="shared" si="4"/>
        <v>0</v>
      </c>
      <c r="K134" s="55"/>
      <c r="V134" s="89"/>
    </row>
    <row r="135" spans="1:24" x14ac:dyDescent="0.25">
      <c r="B135" s="209" t="s">
        <v>158</v>
      </c>
      <c r="C135" s="51"/>
      <c r="D135" s="52"/>
      <c r="E135" s="52"/>
      <c r="F135" s="52"/>
      <c r="G135" s="52"/>
      <c r="H135" s="52"/>
      <c r="I135" s="53"/>
      <c r="J135" s="54">
        <f t="shared" si="4"/>
        <v>0</v>
      </c>
      <c r="K135" s="55"/>
      <c r="V135" s="89"/>
    </row>
    <row r="136" spans="1:24" x14ac:dyDescent="0.25">
      <c r="B136" s="209" t="s">
        <v>159</v>
      </c>
      <c r="C136" s="51"/>
      <c r="D136" s="52"/>
      <c r="E136" s="52"/>
      <c r="F136" s="52"/>
      <c r="G136" s="52"/>
      <c r="H136" s="52"/>
      <c r="I136" s="53"/>
      <c r="J136" s="54">
        <f t="shared" si="4"/>
        <v>0</v>
      </c>
      <c r="K136" s="55"/>
      <c r="V136" s="89"/>
    </row>
    <row r="137" spans="1:24" x14ac:dyDescent="0.25">
      <c r="B137" s="209" t="s">
        <v>160</v>
      </c>
      <c r="C137" s="51"/>
      <c r="D137" s="52"/>
      <c r="E137" s="52"/>
      <c r="F137" s="52"/>
      <c r="G137" s="52"/>
      <c r="H137" s="52"/>
      <c r="I137" s="53"/>
      <c r="J137" s="54">
        <f t="shared" si="4"/>
        <v>0</v>
      </c>
      <c r="K137" s="55"/>
      <c r="V137" s="89"/>
    </row>
    <row r="138" spans="1:24" x14ac:dyDescent="0.25">
      <c r="B138" s="209" t="s">
        <v>161</v>
      </c>
      <c r="C138" s="51"/>
      <c r="D138" s="52"/>
      <c r="E138" s="52"/>
      <c r="F138" s="52"/>
      <c r="G138" s="52"/>
      <c r="H138" s="52"/>
      <c r="I138" s="53"/>
      <c r="J138" s="54">
        <f t="shared" si="4"/>
        <v>0</v>
      </c>
      <c r="K138" s="55"/>
      <c r="V138" s="89"/>
    </row>
    <row r="139" spans="1:24" x14ac:dyDescent="0.25">
      <c r="B139" s="209" t="s">
        <v>162</v>
      </c>
      <c r="C139" s="51"/>
      <c r="D139" s="52"/>
      <c r="E139" s="52"/>
      <c r="F139" s="52"/>
      <c r="G139" s="52"/>
      <c r="H139" s="52"/>
      <c r="I139" s="53"/>
      <c r="J139" s="54">
        <f t="shared" si="4"/>
        <v>0</v>
      </c>
      <c r="K139" s="55"/>
      <c r="V139" s="89"/>
    </row>
    <row r="140" spans="1:24" ht="14.25" x14ac:dyDescent="0.3">
      <c r="B140" s="57" t="s">
        <v>163</v>
      </c>
      <c r="C140" s="58"/>
      <c r="D140" s="59"/>
      <c r="E140" s="59"/>
      <c r="F140" s="59"/>
      <c r="G140" s="59"/>
      <c r="H140" s="59"/>
      <c r="I140" s="60"/>
      <c r="J140" s="61"/>
      <c r="K140" s="62"/>
      <c r="V140" s="94"/>
    </row>
    <row r="141" spans="1:24" x14ac:dyDescent="0.25">
      <c r="B141" s="209"/>
      <c r="C141" s="51"/>
      <c r="D141" s="52"/>
      <c r="E141" s="52"/>
      <c r="F141" s="52"/>
      <c r="G141" s="52"/>
      <c r="H141" s="52"/>
      <c r="I141" s="53"/>
      <c r="J141" s="54">
        <f t="shared" si="4"/>
        <v>0</v>
      </c>
      <c r="K141" s="55"/>
      <c r="V141" s="94"/>
    </row>
    <row r="142" spans="1:24" ht="14.25" x14ac:dyDescent="0.3">
      <c r="A142" s="56"/>
      <c r="B142" s="210"/>
      <c r="C142" s="211"/>
      <c r="D142" s="212"/>
      <c r="E142" s="212"/>
      <c r="F142" s="212"/>
      <c r="G142" s="212"/>
      <c r="H142" s="212"/>
      <c r="I142" s="213"/>
      <c r="J142" s="54">
        <f t="shared" si="4"/>
        <v>0</v>
      </c>
      <c r="K142" s="214"/>
      <c r="L142" s="56"/>
      <c r="M142" s="56"/>
      <c r="N142" s="91"/>
      <c r="O142" s="93"/>
      <c r="P142" s="93"/>
      <c r="Q142" s="93"/>
      <c r="R142" s="93"/>
      <c r="S142" s="93"/>
      <c r="T142" s="93"/>
      <c r="U142" s="93"/>
      <c r="V142" s="94"/>
      <c r="W142" s="93"/>
      <c r="X142" s="56"/>
    </row>
    <row r="143" spans="1:24" ht="14.25" thickBot="1" x14ac:dyDescent="0.3">
      <c r="B143" s="68"/>
      <c r="C143" s="38"/>
      <c r="D143" s="39"/>
      <c r="E143" s="39"/>
      <c r="F143" s="39"/>
      <c r="G143" s="39"/>
      <c r="H143" s="39"/>
      <c r="I143" s="40"/>
      <c r="J143" s="69">
        <f>C143+D143+E143+F143+G143+H143+I143</f>
        <v>0</v>
      </c>
      <c r="K143" s="70"/>
      <c r="V143" s="94"/>
    </row>
    <row r="144" spans="1:24" ht="14.25" thickTop="1" x14ac:dyDescent="0.25"/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Q41"/>
  <sheetViews>
    <sheetView zoomScale="110" zoomScaleNormal="110" workbookViewId="0">
      <selection activeCell="C5" sqref="C5:I5"/>
    </sheetView>
  </sheetViews>
  <sheetFormatPr baseColWidth="10" defaultRowHeight="12.75" x14ac:dyDescent="0.2"/>
  <cols>
    <col min="1" max="2" width="0.85546875" customWidth="1"/>
    <col min="3" max="3" width="18.42578125" customWidth="1"/>
    <col min="4" max="4" width="11" bestFit="1" customWidth="1"/>
    <col min="5" max="5" width="0.5703125" customWidth="1"/>
    <col min="6" max="6" width="18.42578125" customWidth="1"/>
    <col min="7" max="7" width="11" bestFit="1" customWidth="1"/>
    <col min="8" max="8" width="0.5703125" customWidth="1"/>
    <col min="9" max="9" width="18.5703125" customWidth="1"/>
    <col min="10" max="10" width="11" bestFit="1" customWidth="1"/>
    <col min="11" max="11" width="0.5703125" customWidth="1"/>
    <col min="12" max="12" width="18.5703125" customWidth="1"/>
    <col min="13" max="13" width="11" bestFit="1" customWidth="1"/>
    <col min="14" max="14" width="0.5703125" customWidth="1"/>
    <col min="15" max="15" width="18.85546875" customWidth="1"/>
    <col min="16" max="16" width="11" bestFit="1" customWidth="1"/>
    <col min="17" max="17" width="0.85546875" customWidth="1"/>
  </cols>
  <sheetData>
    <row r="2" spans="1:17" x14ac:dyDescent="0.2">
      <c r="C2" s="1" t="s">
        <v>11</v>
      </c>
    </row>
    <row r="3" spans="1:17" x14ac:dyDescent="0.2">
      <c r="B3" s="17"/>
      <c r="E3" s="17"/>
      <c r="H3" s="17"/>
      <c r="K3" s="17"/>
      <c r="N3" s="17"/>
      <c r="Q3" s="17"/>
    </row>
    <row r="4" spans="1:17" ht="3.75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x14ac:dyDescent="0.2">
      <c r="B5" s="3"/>
      <c r="C5" t="s">
        <v>7</v>
      </c>
      <c r="D5" s="15"/>
      <c r="E5" s="3"/>
      <c r="F5" t="s">
        <v>7</v>
      </c>
      <c r="G5" s="15"/>
      <c r="H5" s="3"/>
      <c r="I5" t="s">
        <v>7</v>
      </c>
      <c r="J5" s="15"/>
      <c r="K5" s="3"/>
      <c r="L5" t="s">
        <v>7</v>
      </c>
      <c r="M5" s="15"/>
      <c r="N5" s="3"/>
      <c r="O5" t="s">
        <v>7</v>
      </c>
      <c r="P5" s="15"/>
      <c r="Q5" s="3"/>
    </row>
    <row r="6" spans="1:17" ht="3.75" customHeight="1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x14ac:dyDescent="0.2">
      <c r="B7" s="3"/>
      <c r="C7" t="s">
        <v>3</v>
      </c>
      <c r="D7" s="5">
        <f>sept.!P40</f>
        <v>0</v>
      </c>
      <c r="E7" s="3"/>
      <c r="F7" t="s">
        <v>3</v>
      </c>
      <c r="G7" s="10">
        <f>D40</f>
        <v>0</v>
      </c>
      <c r="H7" s="3"/>
      <c r="I7" t="s">
        <v>3</v>
      </c>
      <c r="J7" s="10">
        <f>G40</f>
        <v>0</v>
      </c>
      <c r="K7" s="3"/>
      <c r="L7" t="s">
        <v>3</v>
      </c>
      <c r="M7" s="5">
        <f>J40</f>
        <v>0</v>
      </c>
      <c r="N7" s="3"/>
      <c r="O7" t="s">
        <v>3</v>
      </c>
      <c r="P7" s="5">
        <f>M40</f>
        <v>0</v>
      </c>
      <c r="Q7" s="3"/>
    </row>
    <row r="8" spans="1:17" x14ac:dyDescent="0.2">
      <c r="B8" s="3"/>
      <c r="C8" s="20" t="s">
        <v>4</v>
      </c>
      <c r="D8" s="6"/>
      <c r="E8" s="3"/>
      <c r="F8" s="21" t="s">
        <v>4</v>
      </c>
      <c r="G8" s="11"/>
      <c r="H8" s="3"/>
      <c r="I8" s="21" t="s">
        <v>4</v>
      </c>
      <c r="J8" s="11"/>
      <c r="K8" s="3"/>
      <c r="L8" s="21" t="s">
        <v>4</v>
      </c>
      <c r="M8" s="6"/>
      <c r="N8" s="3"/>
      <c r="O8" s="21" t="s">
        <v>4</v>
      </c>
      <c r="P8" s="6"/>
      <c r="Q8" s="3"/>
    </row>
    <row r="9" spans="1:17" x14ac:dyDescent="0.2">
      <c r="B9" s="3"/>
      <c r="C9" s="20" t="s">
        <v>10</v>
      </c>
      <c r="D9" s="6"/>
      <c r="E9" s="3"/>
      <c r="F9" s="20" t="s">
        <v>10</v>
      </c>
      <c r="G9" s="11"/>
      <c r="H9" s="3"/>
      <c r="I9" s="20" t="s">
        <v>10</v>
      </c>
      <c r="J9" s="11"/>
      <c r="K9" s="3"/>
      <c r="L9" s="20" t="s">
        <v>10</v>
      </c>
      <c r="M9" s="6"/>
      <c r="N9" s="3"/>
      <c r="O9" s="20" t="s">
        <v>10</v>
      </c>
      <c r="P9" s="6"/>
      <c r="Q9" s="3"/>
    </row>
    <row r="10" spans="1:17" x14ac:dyDescent="0.2">
      <c r="B10" s="3"/>
      <c r="C10" s="20" t="s">
        <v>10</v>
      </c>
      <c r="D10" s="6"/>
      <c r="E10" s="3"/>
      <c r="F10" s="20" t="s">
        <v>10</v>
      </c>
      <c r="G10" s="11"/>
      <c r="H10" s="3"/>
      <c r="I10" s="20" t="s">
        <v>10</v>
      </c>
      <c r="J10" s="11"/>
      <c r="K10" s="3"/>
      <c r="L10" s="20" t="s">
        <v>10</v>
      </c>
      <c r="M10" s="6"/>
      <c r="N10" s="3"/>
      <c r="O10" s="20" t="s">
        <v>10</v>
      </c>
      <c r="P10" s="6"/>
      <c r="Q10" s="3"/>
    </row>
    <row r="11" spans="1:17" ht="18.75" customHeight="1" thickBot="1" x14ac:dyDescent="0.25">
      <c r="B11" s="3"/>
      <c r="C11" t="s">
        <v>5</v>
      </c>
      <c r="D11" s="18">
        <f>SUM(D7:D10)</f>
        <v>0</v>
      </c>
      <c r="E11" s="3"/>
      <c r="F11" t="s">
        <v>5</v>
      </c>
      <c r="G11" s="18">
        <f>SUM(G7:G10)</f>
        <v>0</v>
      </c>
      <c r="H11" s="3"/>
      <c r="I11" t="s">
        <v>5</v>
      </c>
      <c r="J11" s="18">
        <f>SUM(J7:J10)</f>
        <v>0</v>
      </c>
      <c r="K11" s="3"/>
      <c r="L11" t="s">
        <v>5</v>
      </c>
      <c r="M11" s="18">
        <f>SUM(M7:M10)</f>
        <v>0</v>
      </c>
      <c r="N11" s="3"/>
      <c r="O11" t="s">
        <v>5</v>
      </c>
      <c r="P11" s="18">
        <f>SUM(P7:P10)</f>
        <v>0</v>
      </c>
      <c r="Q11" s="3"/>
    </row>
    <row r="12" spans="1:17" ht="3.75" customHeight="1" thickTop="1" x14ac:dyDescent="0.2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x14ac:dyDescent="0.2">
      <c r="B13" s="3"/>
      <c r="C13" t="s">
        <v>1</v>
      </c>
      <c r="D13" s="24" t="s">
        <v>2</v>
      </c>
      <c r="E13" s="3"/>
      <c r="F13" t="s">
        <v>1</v>
      </c>
      <c r="G13" s="24" t="s">
        <v>2</v>
      </c>
      <c r="H13" s="3"/>
      <c r="I13" t="s">
        <v>1</v>
      </c>
      <c r="J13" s="24" t="s">
        <v>2</v>
      </c>
      <c r="K13" s="3"/>
      <c r="L13" t="s">
        <v>1</v>
      </c>
      <c r="M13" s="24" t="s">
        <v>2</v>
      </c>
      <c r="N13" s="3"/>
      <c r="O13" t="s">
        <v>1</v>
      </c>
      <c r="P13" s="24" t="s">
        <v>2</v>
      </c>
      <c r="Q13" s="3"/>
    </row>
    <row r="14" spans="1:17" ht="3" customHeight="1" x14ac:dyDescent="0.2">
      <c r="A14" s="17"/>
      <c r="B14" s="3"/>
      <c r="C14" s="3"/>
      <c r="D14" s="4"/>
      <c r="E14" s="3"/>
      <c r="F14" s="3"/>
      <c r="G14" s="4"/>
      <c r="H14" s="3"/>
      <c r="I14" s="3"/>
      <c r="J14" s="4"/>
      <c r="K14" s="3"/>
      <c r="L14" s="3"/>
      <c r="M14" s="4"/>
      <c r="N14" s="3"/>
      <c r="O14" s="3"/>
      <c r="P14" s="4"/>
      <c r="Q14" s="3"/>
    </row>
    <row r="15" spans="1:17" x14ac:dyDescent="0.2">
      <c r="B15" s="3"/>
      <c r="C15" s="304" t="s">
        <v>8</v>
      </c>
      <c r="D15" s="304"/>
      <c r="E15" s="3"/>
      <c r="F15" s="304" t="s">
        <v>8</v>
      </c>
      <c r="G15" s="304"/>
      <c r="H15" s="3"/>
      <c r="I15" s="304" t="s">
        <v>8</v>
      </c>
      <c r="J15" s="304"/>
      <c r="K15" s="3"/>
      <c r="L15" s="304" t="s">
        <v>8</v>
      </c>
      <c r="M15" s="304"/>
      <c r="N15" s="3"/>
      <c r="O15" s="304" t="s">
        <v>8</v>
      </c>
      <c r="P15" s="304"/>
      <c r="Q15" s="3"/>
    </row>
    <row r="16" spans="1:17" x14ac:dyDescent="0.2">
      <c r="B16" s="3"/>
      <c r="C16" s="2"/>
      <c r="D16" s="8"/>
      <c r="E16" s="3"/>
      <c r="F16" s="2"/>
      <c r="G16" s="13"/>
      <c r="H16" s="3"/>
      <c r="I16" s="2"/>
      <c r="J16" s="8"/>
      <c r="K16" s="3"/>
      <c r="L16" s="2"/>
      <c r="M16" s="13"/>
      <c r="N16" s="3"/>
      <c r="O16" s="2"/>
      <c r="P16" s="13"/>
      <c r="Q16" s="3"/>
    </row>
    <row r="17" spans="2:17" x14ac:dyDescent="0.2">
      <c r="B17" s="3"/>
      <c r="C17" s="2"/>
      <c r="D17" s="8"/>
      <c r="E17" s="3"/>
      <c r="F17" s="2"/>
      <c r="G17" s="13"/>
      <c r="H17" s="3"/>
      <c r="I17" s="2"/>
      <c r="J17" s="8"/>
      <c r="K17" s="3"/>
      <c r="L17" s="2"/>
      <c r="M17" s="13"/>
      <c r="N17" s="3"/>
      <c r="O17" s="2"/>
      <c r="P17" s="13"/>
      <c r="Q17" s="3"/>
    </row>
    <row r="18" spans="2:17" x14ac:dyDescent="0.2">
      <c r="B18" s="3"/>
      <c r="C18" s="2"/>
      <c r="D18" s="8"/>
      <c r="E18" s="3"/>
      <c r="F18" s="2"/>
      <c r="G18" s="13"/>
      <c r="H18" s="3"/>
      <c r="I18" s="2"/>
      <c r="J18" s="8"/>
      <c r="K18" s="3"/>
      <c r="L18" s="2"/>
      <c r="M18" s="8"/>
      <c r="N18" s="3"/>
      <c r="O18" s="2"/>
      <c r="P18" s="8"/>
      <c r="Q18" s="3"/>
    </row>
    <row r="19" spans="2:17" x14ac:dyDescent="0.2">
      <c r="B19" s="3"/>
      <c r="C19" s="2"/>
      <c r="D19" s="8"/>
      <c r="E19" s="3"/>
      <c r="F19" s="2"/>
      <c r="G19" s="13"/>
      <c r="H19" s="3"/>
      <c r="I19" s="2"/>
      <c r="J19" s="13"/>
      <c r="K19" s="3"/>
      <c r="L19" s="2"/>
      <c r="M19" s="8"/>
      <c r="N19" s="3"/>
      <c r="O19" s="2"/>
      <c r="P19" s="8"/>
      <c r="Q19" s="3"/>
    </row>
    <row r="20" spans="2:17" x14ac:dyDescent="0.2">
      <c r="B20" s="3"/>
      <c r="C20" s="2"/>
      <c r="D20" s="8"/>
      <c r="E20" s="3"/>
      <c r="F20" s="2"/>
      <c r="G20" s="13"/>
      <c r="H20" s="3"/>
      <c r="I20" s="2"/>
      <c r="J20" s="13"/>
      <c r="K20" s="3"/>
      <c r="L20" s="2"/>
      <c r="M20" s="13"/>
      <c r="N20" s="3"/>
      <c r="O20" s="2"/>
      <c r="P20" s="13"/>
      <c r="Q20" s="3"/>
    </row>
    <row r="21" spans="2:17" x14ac:dyDescent="0.2">
      <c r="B21" s="3"/>
      <c r="C21" s="2"/>
      <c r="D21" s="8"/>
      <c r="E21" s="3"/>
      <c r="F21" s="2"/>
      <c r="G21" s="13"/>
      <c r="H21" s="3"/>
      <c r="I21" s="2"/>
      <c r="J21" s="13"/>
      <c r="K21" s="3"/>
      <c r="L21" s="2"/>
      <c r="M21" s="8"/>
      <c r="N21" s="3"/>
      <c r="O21" s="2"/>
      <c r="P21" s="8"/>
      <c r="Q21" s="3"/>
    </row>
    <row r="22" spans="2:17" x14ac:dyDescent="0.2">
      <c r="B22" s="3"/>
      <c r="C22" s="303" t="s">
        <v>9</v>
      </c>
      <c r="D22" s="303"/>
      <c r="E22" s="3"/>
      <c r="F22" s="303" t="s">
        <v>9</v>
      </c>
      <c r="G22" s="303"/>
      <c r="H22" s="3"/>
      <c r="I22" s="303" t="s">
        <v>9</v>
      </c>
      <c r="J22" s="303"/>
      <c r="K22" s="3"/>
      <c r="L22" s="303" t="s">
        <v>9</v>
      </c>
      <c r="M22" s="303"/>
      <c r="N22" s="3"/>
      <c r="O22" s="303" t="s">
        <v>9</v>
      </c>
      <c r="P22" s="303"/>
      <c r="Q22" s="3"/>
    </row>
    <row r="23" spans="2:17" x14ac:dyDescent="0.2">
      <c r="B23" s="3"/>
      <c r="C23" s="1"/>
      <c r="D23" s="7"/>
      <c r="E23" s="3"/>
      <c r="F23" s="1"/>
      <c r="G23" s="12"/>
      <c r="H23" s="3"/>
      <c r="I23" s="1"/>
      <c r="J23" s="12"/>
      <c r="K23" s="3"/>
      <c r="L23" s="1"/>
      <c r="M23" s="7"/>
      <c r="N23" s="3"/>
      <c r="O23" s="1"/>
      <c r="P23" s="7"/>
      <c r="Q23" s="3"/>
    </row>
    <row r="24" spans="2:17" x14ac:dyDescent="0.2">
      <c r="B24" s="3"/>
      <c r="C24" s="1"/>
      <c r="D24" s="7"/>
      <c r="E24" s="3"/>
      <c r="F24" s="1"/>
      <c r="G24" s="12"/>
      <c r="H24" s="3"/>
      <c r="I24" s="1"/>
      <c r="J24" s="12"/>
      <c r="K24" s="3"/>
      <c r="L24" s="1"/>
      <c r="M24" s="7"/>
      <c r="N24" s="3"/>
      <c r="O24" s="1"/>
      <c r="P24" s="7"/>
      <c r="Q24" s="3"/>
    </row>
    <row r="25" spans="2:17" x14ac:dyDescent="0.2">
      <c r="B25" s="3"/>
      <c r="C25" s="1"/>
      <c r="D25" s="7"/>
      <c r="E25" s="3"/>
      <c r="F25" s="1"/>
      <c r="G25" s="12"/>
      <c r="H25" s="3"/>
      <c r="I25" s="1"/>
      <c r="J25" s="12"/>
      <c r="K25" s="3"/>
      <c r="L25" s="1"/>
      <c r="M25" s="7"/>
      <c r="N25" s="3"/>
      <c r="O25" s="1"/>
      <c r="P25" s="7"/>
      <c r="Q25" s="3"/>
    </row>
    <row r="26" spans="2:17" x14ac:dyDescent="0.2">
      <c r="B26" s="3"/>
      <c r="C26" s="1"/>
      <c r="D26" s="7"/>
      <c r="E26" s="3"/>
      <c r="F26" s="1"/>
      <c r="G26" s="12"/>
      <c r="H26" s="3"/>
      <c r="I26" s="1"/>
      <c r="J26" s="12"/>
      <c r="K26" s="3"/>
      <c r="L26" s="1"/>
      <c r="M26" s="7"/>
      <c r="N26" s="3"/>
      <c r="O26" s="1"/>
      <c r="P26" s="7"/>
      <c r="Q26" s="3"/>
    </row>
    <row r="27" spans="2:17" x14ac:dyDescent="0.2">
      <c r="B27" s="3"/>
      <c r="C27" s="1"/>
      <c r="D27" s="7"/>
      <c r="E27" s="3"/>
      <c r="F27" s="1"/>
      <c r="G27" s="12"/>
      <c r="H27" s="3"/>
      <c r="I27" s="1"/>
      <c r="J27" s="12"/>
      <c r="K27" s="3"/>
      <c r="L27" s="1"/>
      <c r="M27" s="7"/>
      <c r="N27" s="3"/>
      <c r="O27" s="1"/>
      <c r="P27" s="7"/>
      <c r="Q27" s="3"/>
    </row>
    <row r="28" spans="2:17" x14ac:dyDescent="0.2">
      <c r="B28" s="3"/>
      <c r="C28" s="1"/>
      <c r="D28" s="7"/>
      <c r="E28" s="3"/>
      <c r="F28" s="1"/>
      <c r="G28" s="12"/>
      <c r="H28" s="3"/>
      <c r="I28" s="1"/>
      <c r="J28" s="12"/>
      <c r="K28" s="3"/>
      <c r="L28" s="1"/>
      <c r="M28" s="7"/>
      <c r="N28" s="3"/>
      <c r="O28" s="1"/>
      <c r="P28" s="7"/>
      <c r="Q28" s="3"/>
    </row>
    <row r="29" spans="2:17" x14ac:dyDescent="0.2">
      <c r="B29" s="3"/>
      <c r="C29" s="1"/>
      <c r="D29" s="7"/>
      <c r="E29" s="3"/>
      <c r="F29" s="1"/>
      <c r="G29" s="12"/>
      <c r="H29" s="3"/>
      <c r="I29" s="1"/>
      <c r="J29" s="12"/>
      <c r="K29" s="3"/>
      <c r="L29" s="1"/>
      <c r="M29" s="7"/>
      <c r="N29" s="3"/>
      <c r="O29" s="1"/>
      <c r="P29" s="7"/>
      <c r="Q29" s="3"/>
    </row>
    <row r="30" spans="2:17" x14ac:dyDescent="0.2">
      <c r="B30" s="3"/>
      <c r="C30" s="1"/>
      <c r="D30" s="7"/>
      <c r="E30" s="3"/>
      <c r="F30" s="1"/>
      <c r="G30" s="12"/>
      <c r="H30" s="3"/>
      <c r="I30" s="1"/>
      <c r="J30" s="12"/>
      <c r="K30" s="3"/>
      <c r="L30" s="1"/>
      <c r="M30" s="7"/>
      <c r="N30" s="3"/>
      <c r="O30" s="1"/>
      <c r="P30" s="7"/>
      <c r="Q30" s="3"/>
    </row>
    <row r="31" spans="2:17" x14ac:dyDescent="0.2">
      <c r="B31" s="3"/>
      <c r="C31" s="2"/>
      <c r="D31" s="8"/>
      <c r="E31" s="3"/>
      <c r="F31" s="2"/>
      <c r="G31" s="16"/>
      <c r="H31" s="3"/>
      <c r="I31" s="2"/>
      <c r="J31" s="13"/>
      <c r="K31" s="3"/>
      <c r="L31" s="2"/>
      <c r="M31" s="16"/>
      <c r="N31" s="3"/>
      <c r="O31" s="2"/>
      <c r="P31" s="16"/>
      <c r="Q31" s="3"/>
    </row>
    <row r="32" spans="2:17" x14ac:dyDescent="0.2">
      <c r="B32" s="3"/>
      <c r="C32" s="2"/>
      <c r="D32" s="8"/>
      <c r="E32" s="3"/>
      <c r="F32" s="2"/>
      <c r="G32" s="13"/>
      <c r="H32" s="3"/>
      <c r="I32" s="2"/>
      <c r="J32" s="13"/>
      <c r="K32" s="3"/>
      <c r="L32" s="2"/>
      <c r="M32" s="8"/>
      <c r="N32" s="3"/>
      <c r="O32" s="2"/>
      <c r="P32" s="8"/>
      <c r="Q32" s="3"/>
    </row>
    <row r="33" spans="2:17" s="25" customFormat="1" x14ac:dyDescent="0.2">
      <c r="B33" s="26"/>
      <c r="C33" s="302" t="s">
        <v>21</v>
      </c>
      <c r="D33" s="302"/>
      <c r="E33" s="26"/>
      <c r="F33" s="302" t="s">
        <v>21</v>
      </c>
      <c r="G33" s="302"/>
      <c r="H33" s="26"/>
      <c r="I33" s="302" t="s">
        <v>21</v>
      </c>
      <c r="J33" s="302"/>
      <c r="K33" s="26"/>
      <c r="L33" s="302" t="s">
        <v>21</v>
      </c>
      <c r="M33" s="302"/>
      <c r="N33" s="26"/>
      <c r="O33" s="302" t="s">
        <v>21</v>
      </c>
      <c r="P33" s="302"/>
      <c r="Q33" s="26"/>
    </row>
    <row r="34" spans="2:17" x14ac:dyDescent="0.2">
      <c r="B34" s="3"/>
      <c r="C34" s="2"/>
      <c r="D34" s="8"/>
      <c r="E34" s="3"/>
      <c r="F34" s="2"/>
      <c r="G34" s="13"/>
      <c r="H34" s="3"/>
      <c r="I34" s="2"/>
      <c r="J34" s="13"/>
      <c r="K34" s="3"/>
      <c r="L34" s="2"/>
      <c r="M34" s="8"/>
      <c r="N34" s="3"/>
      <c r="O34" s="2"/>
      <c r="P34" s="8"/>
      <c r="Q34" s="3"/>
    </row>
    <row r="35" spans="2:17" x14ac:dyDescent="0.2">
      <c r="B35" s="3"/>
      <c r="C35" s="2"/>
      <c r="D35" s="8"/>
      <c r="E35" s="3"/>
      <c r="F35" s="2"/>
      <c r="G35" s="13"/>
      <c r="H35" s="3"/>
      <c r="I35" s="2"/>
      <c r="J35" s="13"/>
      <c r="K35" s="3"/>
      <c r="L35" s="2"/>
      <c r="M35" s="8"/>
      <c r="N35" s="3"/>
      <c r="O35" s="2"/>
      <c r="P35" s="8"/>
      <c r="Q35" s="3"/>
    </row>
    <row r="36" spans="2:17" x14ac:dyDescent="0.2">
      <c r="B36" s="3"/>
      <c r="D36" s="9"/>
      <c r="E36" s="3"/>
      <c r="G36" s="14"/>
      <c r="H36" s="3"/>
      <c r="J36" s="14"/>
      <c r="K36" s="3"/>
      <c r="M36" s="9"/>
      <c r="N36" s="3"/>
      <c r="P36" s="9"/>
      <c r="Q36" s="3"/>
    </row>
    <row r="37" spans="2:17" ht="3" customHeight="1" x14ac:dyDescent="0.2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2:17" ht="13.5" thickBot="1" x14ac:dyDescent="0.25">
      <c r="B38" s="3"/>
      <c r="C38" t="s">
        <v>6</v>
      </c>
      <c r="D38" s="18">
        <f>SUM(D15:D37)</f>
        <v>0</v>
      </c>
      <c r="E38" s="3"/>
      <c r="F38" t="s">
        <v>6</v>
      </c>
      <c r="G38" s="19">
        <f>SUM(G15:G37)</f>
        <v>0</v>
      </c>
      <c r="H38" s="3"/>
      <c r="I38" t="s">
        <v>6</v>
      </c>
      <c r="J38" s="19">
        <f>SUM(J15:J37)</f>
        <v>0</v>
      </c>
      <c r="K38" s="3"/>
      <c r="L38" t="s">
        <v>6</v>
      </c>
      <c r="M38" s="18">
        <f>SUM(M15:M37)</f>
        <v>0</v>
      </c>
      <c r="N38" s="3"/>
      <c r="O38" t="s">
        <v>6</v>
      </c>
      <c r="P38" s="18">
        <f>SUM(P15:P37)</f>
        <v>0</v>
      </c>
      <c r="Q38" s="3"/>
    </row>
    <row r="39" spans="2:17" ht="3.75" customHeight="1" thickTop="1" x14ac:dyDescent="0.2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2:17" ht="13.5" thickBot="1" x14ac:dyDescent="0.25">
      <c r="B40" s="3"/>
      <c r="C40" t="s">
        <v>0</v>
      </c>
      <c r="D40" s="22">
        <f>D11-D38</f>
        <v>0</v>
      </c>
      <c r="E40" s="3"/>
      <c r="F40" t="s">
        <v>0</v>
      </c>
      <c r="G40" s="23">
        <f>G11-G38</f>
        <v>0</v>
      </c>
      <c r="H40" s="3"/>
      <c r="I40" t="s">
        <v>0</v>
      </c>
      <c r="J40" s="23">
        <f>J11-J38</f>
        <v>0</v>
      </c>
      <c r="K40" s="3"/>
      <c r="L40" t="s">
        <v>0</v>
      </c>
      <c r="M40" s="22">
        <f>M11-M38</f>
        <v>0</v>
      </c>
      <c r="N40" s="3"/>
      <c r="O40" t="s">
        <v>0</v>
      </c>
      <c r="P40" s="22">
        <f>P11-P38</f>
        <v>0</v>
      </c>
      <c r="Q40" s="3"/>
    </row>
    <row r="41" spans="2:17" ht="5.25" customHeight="1" x14ac:dyDescent="0.2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</sheetData>
  <mergeCells count="15">
    <mergeCell ref="C15:D15"/>
    <mergeCell ref="F15:G15"/>
    <mergeCell ref="I15:J15"/>
    <mergeCell ref="L15:M15"/>
    <mergeCell ref="O15:P15"/>
    <mergeCell ref="C22:D22"/>
    <mergeCell ref="F22:G22"/>
    <mergeCell ref="I22:J22"/>
    <mergeCell ref="L22:M22"/>
    <mergeCell ref="O22:P22"/>
    <mergeCell ref="C33:D33"/>
    <mergeCell ref="F33:G33"/>
    <mergeCell ref="I33:J33"/>
    <mergeCell ref="L33:M33"/>
    <mergeCell ref="O33:P33"/>
  </mergeCells>
  <pageMargins left="0.23622047244094491" right="0.23622047244094491" top="0.74803149606299213" bottom="0.74803149606299213" header="0.31496062992125984" footer="0.31496062992125984"/>
  <pageSetup orientation="landscape" r:id="rId1"/>
  <headerFooter>
    <oddFooter>&amp;LACEF Rive-Sud de Montréal, 
tous droits réservés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V144"/>
  <sheetViews>
    <sheetView topLeftCell="A115" workbookViewId="0">
      <selection activeCell="C5" sqref="C5:I5"/>
    </sheetView>
  </sheetViews>
  <sheetFormatPr baseColWidth="10" defaultColWidth="10.85546875" defaultRowHeight="13.5" x14ac:dyDescent="0.25"/>
  <cols>
    <col min="1" max="1" width="2.42578125" style="27" customWidth="1"/>
    <col min="2" max="2" width="13.85546875" style="28" customWidth="1"/>
    <col min="3" max="8" width="5.140625" style="29" customWidth="1"/>
    <col min="9" max="9" width="5.5703125" style="29" customWidth="1"/>
    <col min="10" max="10" width="9.85546875" style="30" customWidth="1"/>
    <col min="11" max="11" width="7" style="29" customWidth="1"/>
    <col min="12" max="12" width="7" style="27" customWidth="1"/>
    <col min="13" max="13" width="5.140625" style="27" customWidth="1"/>
    <col min="14" max="14" width="13.5703125" style="28" customWidth="1"/>
    <col min="15" max="21" width="5.140625" style="29" customWidth="1"/>
    <col min="22" max="22" width="8.140625" style="30" customWidth="1"/>
    <col min="23" max="23" width="7" style="29" customWidth="1"/>
    <col min="24" max="16384" width="10.85546875" style="27"/>
  </cols>
  <sheetData>
    <row r="1" spans="1:256" x14ac:dyDescent="0.25">
      <c r="L1" s="31"/>
      <c r="M1" s="31"/>
    </row>
    <row r="3" spans="1:256" ht="15.75" thickBot="1" x14ac:dyDescent="0.3">
      <c r="B3" s="32" t="s">
        <v>116</v>
      </c>
      <c r="N3" s="32" t="s">
        <v>116</v>
      </c>
    </row>
    <row r="4" spans="1:256" ht="14.25" thickTop="1" x14ac:dyDescent="0.25">
      <c r="B4" s="33"/>
      <c r="C4" s="34" t="s">
        <v>117</v>
      </c>
      <c r="D4" s="35"/>
      <c r="E4" s="35"/>
      <c r="F4" s="35"/>
      <c r="G4" s="35"/>
      <c r="H4" s="35"/>
      <c r="I4" s="36"/>
      <c r="J4" s="37" t="s">
        <v>118</v>
      </c>
      <c r="K4" s="37" t="s">
        <v>119</v>
      </c>
      <c r="N4" s="33"/>
      <c r="O4" s="34" t="s">
        <v>117</v>
      </c>
      <c r="P4" s="35"/>
      <c r="Q4" s="35"/>
      <c r="R4" s="35"/>
      <c r="S4" s="35"/>
      <c r="T4" s="35"/>
      <c r="U4" s="36"/>
      <c r="V4" s="37" t="s">
        <v>118</v>
      </c>
      <c r="W4" s="37" t="s">
        <v>119</v>
      </c>
    </row>
    <row r="5" spans="1:256" ht="14.25" thickBot="1" x14ac:dyDescent="0.3">
      <c r="C5" s="38" t="s">
        <v>120</v>
      </c>
      <c r="D5" s="39" t="s">
        <v>121</v>
      </c>
      <c r="E5" s="39" t="s">
        <v>121</v>
      </c>
      <c r="F5" s="39" t="s">
        <v>122</v>
      </c>
      <c r="G5" s="39" t="s">
        <v>123</v>
      </c>
      <c r="H5" s="39" t="s">
        <v>124</v>
      </c>
      <c r="I5" s="40" t="s">
        <v>125</v>
      </c>
      <c r="J5" s="41" t="s">
        <v>126</v>
      </c>
      <c r="K5" s="42"/>
      <c r="O5" s="38" t="s">
        <v>120</v>
      </c>
      <c r="P5" s="39" t="s">
        <v>121</v>
      </c>
      <c r="Q5" s="39" t="s">
        <v>121</v>
      </c>
      <c r="R5" s="39" t="s">
        <v>122</v>
      </c>
      <c r="S5" s="39" t="s">
        <v>123</v>
      </c>
      <c r="T5" s="39" t="s">
        <v>124</v>
      </c>
      <c r="U5" s="40" t="s">
        <v>125</v>
      </c>
      <c r="V5" s="41" t="s">
        <v>126</v>
      </c>
      <c r="W5" s="42"/>
    </row>
    <row r="6" spans="1:256" ht="15.75" thickTop="1" x14ac:dyDescent="0.3">
      <c r="A6" s="43"/>
      <c r="B6" s="44" t="s">
        <v>127</v>
      </c>
      <c r="C6" s="45"/>
      <c r="D6" s="46"/>
      <c r="E6" s="46"/>
      <c r="F6" s="46"/>
      <c r="G6" s="46"/>
      <c r="H6" s="46"/>
      <c r="I6" s="47"/>
      <c r="J6" s="48"/>
      <c r="K6" s="49"/>
      <c r="L6" s="43"/>
      <c r="M6" s="43"/>
      <c r="N6" s="44" t="s">
        <v>127</v>
      </c>
      <c r="O6" s="45"/>
      <c r="P6" s="46"/>
      <c r="Q6" s="46"/>
      <c r="R6" s="46"/>
      <c r="S6" s="46"/>
      <c r="T6" s="46"/>
      <c r="U6" s="47"/>
      <c r="V6" s="48"/>
      <c r="W6" s="49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  <c r="IQ6" s="43"/>
      <c r="IR6" s="43"/>
      <c r="IS6" s="43"/>
      <c r="IT6" s="43"/>
      <c r="IU6" s="43"/>
      <c r="IV6" s="43"/>
    </row>
    <row r="7" spans="1:256" x14ac:dyDescent="0.25">
      <c r="B7" s="209" t="s">
        <v>128</v>
      </c>
      <c r="C7" s="51"/>
      <c r="D7" s="52"/>
      <c r="E7" s="52"/>
      <c r="F7" s="52"/>
      <c r="G7" s="52"/>
      <c r="H7" s="52"/>
      <c r="I7" s="53"/>
      <c r="J7" s="54">
        <f>C7+D7+E7+F7+G7+H7+I7</f>
        <v>0</v>
      </c>
      <c r="K7" s="55"/>
      <c r="N7" s="209" t="s">
        <v>128</v>
      </c>
      <c r="O7" s="51"/>
      <c r="P7" s="52"/>
      <c r="Q7" s="52"/>
      <c r="R7" s="52"/>
      <c r="S7" s="52"/>
      <c r="T7" s="52"/>
      <c r="U7" s="53"/>
      <c r="V7" s="54">
        <f>O7+P7+Q7+R7+S7+T7+U7</f>
        <v>0</v>
      </c>
      <c r="W7" s="55"/>
    </row>
    <row r="8" spans="1:256" x14ac:dyDescent="0.25">
      <c r="B8" s="209" t="s">
        <v>129</v>
      </c>
      <c r="C8" s="51"/>
      <c r="D8" s="52"/>
      <c r="E8" s="52"/>
      <c r="F8" s="52"/>
      <c r="G8" s="52"/>
      <c r="H8" s="52"/>
      <c r="I8" s="53"/>
      <c r="J8" s="54">
        <f t="shared" ref="J8:J46" si="0">C8+D8+E8+F8+G8+H8+I8</f>
        <v>0</v>
      </c>
      <c r="K8" s="55"/>
      <c r="N8" s="209" t="s">
        <v>129</v>
      </c>
      <c r="O8" s="51"/>
      <c r="P8" s="52"/>
      <c r="Q8" s="52"/>
      <c r="R8" s="52"/>
      <c r="S8" s="52"/>
      <c r="T8" s="52"/>
      <c r="U8" s="53"/>
      <c r="V8" s="54">
        <f t="shared" ref="V8:V47" si="1">O8+P8+Q8+R8+S8+T8+U8</f>
        <v>0</v>
      </c>
      <c r="W8" s="55"/>
    </row>
    <row r="9" spans="1:256" x14ac:dyDescent="0.25">
      <c r="B9" s="209" t="s">
        <v>130</v>
      </c>
      <c r="C9" s="51"/>
      <c r="D9" s="52"/>
      <c r="E9" s="52"/>
      <c r="F9" s="52"/>
      <c r="G9" s="52"/>
      <c r="H9" s="52"/>
      <c r="I9" s="53"/>
      <c r="J9" s="54">
        <f t="shared" si="0"/>
        <v>0</v>
      </c>
      <c r="K9" s="55"/>
      <c r="N9" s="209" t="s">
        <v>130</v>
      </c>
      <c r="O9" s="51"/>
      <c r="P9" s="52"/>
      <c r="Q9" s="52"/>
      <c r="R9" s="52"/>
      <c r="S9" s="52"/>
      <c r="T9" s="52"/>
      <c r="U9" s="53"/>
      <c r="V9" s="54">
        <f t="shared" si="1"/>
        <v>0</v>
      </c>
      <c r="W9" s="55"/>
    </row>
    <row r="10" spans="1:256" x14ac:dyDescent="0.25">
      <c r="B10" s="209" t="s">
        <v>131</v>
      </c>
      <c r="C10" s="51"/>
      <c r="D10" s="52"/>
      <c r="E10" s="52"/>
      <c r="F10" s="52"/>
      <c r="G10" s="52"/>
      <c r="H10" s="52"/>
      <c r="I10" s="53"/>
      <c r="J10" s="54">
        <f t="shared" si="0"/>
        <v>0</v>
      </c>
      <c r="K10" s="55"/>
      <c r="N10" s="209" t="s">
        <v>131</v>
      </c>
      <c r="O10" s="51"/>
      <c r="P10" s="52"/>
      <c r="Q10" s="52"/>
      <c r="R10" s="52"/>
      <c r="S10" s="52"/>
      <c r="T10" s="52"/>
      <c r="U10" s="53"/>
      <c r="V10" s="54">
        <f t="shared" si="1"/>
        <v>0</v>
      </c>
      <c r="W10" s="55"/>
    </row>
    <row r="11" spans="1:256" ht="14.25" x14ac:dyDescent="0.3">
      <c r="A11" s="56"/>
      <c r="B11" s="57" t="s">
        <v>132</v>
      </c>
      <c r="C11" s="58"/>
      <c r="D11" s="59"/>
      <c r="E11" s="59"/>
      <c r="F11" s="59"/>
      <c r="G11" s="59"/>
      <c r="H11" s="59"/>
      <c r="I11" s="60"/>
      <c r="J11" s="61"/>
      <c r="K11" s="62"/>
      <c r="L11" s="56"/>
      <c r="M11" s="56"/>
      <c r="N11" s="57" t="s">
        <v>132</v>
      </c>
      <c r="O11" s="58"/>
      <c r="P11" s="59"/>
      <c r="Q11" s="59"/>
      <c r="R11" s="59"/>
      <c r="S11" s="59"/>
      <c r="T11" s="59"/>
      <c r="U11" s="60"/>
      <c r="V11" s="61"/>
      <c r="W11" s="62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  <c r="GX11" s="56"/>
      <c r="GY11" s="56"/>
      <c r="GZ11" s="56"/>
      <c r="HA11" s="56"/>
      <c r="HB11" s="56"/>
      <c r="HC11" s="56"/>
      <c r="HD11" s="56"/>
      <c r="HE11" s="56"/>
      <c r="HF11" s="56"/>
      <c r="HG11" s="56"/>
      <c r="HH11" s="56"/>
      <c r="HI11" s="56"/>
      <c r="HJ11" s="56"/>
      <c r="HK11" s="56"/>
      <c r="HL11" s="56"/>
      <c r="HM11" s="56"/>
      <c r="HN11" s="56"/>
      <c r="HO11" s="56"/>
      <c r="HP11" s="56"/>
      <c r="HQ11" s="56"/>
      <c r="HR11" s="56"/>
      <c r="HS11" s="56"/>
      <c r="HT11" s="56"/>
      <c r="HU11" s="56"/>
      <c r="HV11" s="56"/>
      <c r="HW11" s="56"/>
      <c r="HX11" s="56"/>
      <c r="HY11" s="56"/>
      <c r="HZ11" s="56"/>
      <c r="IA11" s="56"/>
      <c r="IB11" s="56"/>
      <c r="IC11" s="56"/>
      <c r="ID11" s="56"/>
      <c r="IE11" s="56"/>
      <c r="IF11" s="56"/>
      <c r="IG11" s="56"/>
      <c r="IH11" s="56"/>
      <c r="II11" s="56"/>
      <c r="IJ11" s="56"/>
      <c r="IK11" s="56"/>
      <c r="IL11" s="56"/>
      <c r="IM11" s="56"/>
      <c r="IN11" s="56"/>
      <c r="IO11" s="56"/>
      <c r="IP11" s="56"/>
      <c r="IQ11" s="56"/>
      <c r="IR11" s="56"/>
      <c r="IS11" s="56"/>
      <c r="IT11" s="56"/>
      <c r="IU11" s="56"/>
      <c r="IV11" s="56"/>
    </row>
    <row r="12" spans="1:256" x14ac:dyDescent="0.25">
      <c r="B12" s="209" t="s">
        <v>133</v>
      </c>
      <c r="C12" s="51"/>
      <c r="D12" s="52"/>
      <c r="E12" s="52"/>
      <c r="F12" s="52"/>
      <c r="G12" s="52"/>
      <c r="H12" s="52"/>
      <c r="I12" s="53"/>
      <c r="J12" s="54">
        <f t="shared" si="0"/>
        <v>0</v>
      </c>
      <c r="K12" s="55"/>
      <c r="N12" s="209" t="s">
        <v>133</v>
      </c>
      <c r="O12" s="51"/>
      <c r="P12" s="52"/>
      <c r="Q12" s="52"/>
      <c r="R12" s="52"/>
      <c r="S12" s="52"/>
      <c r="T12" s="52"/>
      <c r="U12" s="53"/>
      <c r="V12" s="54">
        <f t="shared" si="1"/>
        <v>0</v>
      </c>
      <c r="W12" s="55"/>
    </row>
    <row r="13" spans="1:256" ht="14.25" x14ac:dyDescent="0.3">
      <c r="A13" s="56"/>
      <c r="B13" s="57" t="s">
        <v>134</v>
      </c>
      <c r="C13" s="58"/>
      <c r="D13" s="59"/>
      <c r="E13" s="59"/>
      <c r="F13" s="59"/>
      <c r="G13" s="59"/>
      <c r="H13" s="59"/>
      <c r="I13" s="60"/>
      <c r="J13" s="61"/>
      <c r="K13" s="62"/>
      <c r="L13" s="56"/>
      <c r="M13" s="56"/>
      <c r="N13" s="57" t="s">
        <v>134</v>
      </c>
      <c r="O13" s="58"/>
      <c r="P13" s="59"/>
      <c r="Q13" s="59"/>
      <c r="R13" s="59"/>
      <c r="S13" s="59"/>
      <c r="T13" s="59"/>
      <c r="U13" s="60"/>
      <c r="V13" s="61"/>
      <c r="W13" s="62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  <c r="GX13" s="56"/>
      <c r="GY13" s="56"/>
      <c r="GZ13" s="56"/>
      <c r="HA13" s="56"/>
      <c r="HB13" s="56"/>
      <c r="HC13" s="56"/>
      <c r="HD13" s="56"/>
      <c r="HE13" s="56"/>
      <c r="HF13" s="56"/>
      <c r="HG13" s="56"/>
      <c r="HH13" s="56"/>
      <c r="HI13" s="56"/>
      <c r="HJ13" s="56"/>
      <c r="HK13" s="56"/>
      <c r="HL13" s="56"/>
      <c r="HM13" s="56"/>
      <c r="HN13" s="56"/>
      <c r="HO13" s="56"/>
      <c r="HP13" s="56"/>
      <c r="HQ13" s="56"/>
      <c r="HR13" s="56"/>
      <c r="HS13" s="56"/>
      <c r="HT13" s="56"/>
      <c r="HU13" s="56"/>
      <c r="HV13" s="56"/>
      <c r="HW13" s="56"/>
      <c r="HX13" s="56"/>
      <c r="HY13" s="56"/>
      <c r="HZ13" s="56"/>
      <c r="IA13" s="56"/>
      <c r="IB13" s="56"/>
      <c r="IC13" s="56"/>
      <c r="ID13" s="56"/>
      <c r="IE13" s="56"/>
      <c r="IF13" s="56"/>
      <c r="IG13" s="56"/>
      <c r="IH13" s="56"/>
      <c r="II13" s="56"/>
      <c r="IJ13" s="56"/>
      <c r="IK13" s="56"/>
      <c r="IL13" s="56"/>
      <c r="IM13" s="56"/>
      <c r="IN13" s="56"/>
      <c r="IO13" s="56"/>
      <c r="IP13" s="56"/>
      <c r="IQ13" s="56"/>
      <c r="IR13" s="56"/>
      <c r="IS13" s="56"/>
      <c r="IT13" s="56"/>
      <c r="IU13" s="56"/>
      <c r="IV13" s="56"/>
    </row>
    <row r="14" spans="1:256" x14ac:dyDescent="0.25">
      <c r="B14" s="209" t="s">
        <v>135</v>
      </c>
      <c r="C14" s="51"/>
      <c r="D14" s="52"/>
      <c r="E14" s="52"/>
      <c r="F14" s="52"/>
      <c r="G14" s="52"/>
      <c r="H14" s="52"/>
      <c r="I14" s="53"/>
      <c r="J14" s="54">
        <f t="shared" si="0"/>
        <v>0</v>
      </c>
      <c r="K14" s="55"/>
      <c r="N14" s="209" t="s">
        <v>135</v>
      </c>
      <c r="O14" s="51"/>
      <c r="P14" s="52"/>
      <c r="Q14" s="52"/>
      <c r="R14" s="52"/>
      <c r="S14" s="52"/>
      <c r="T14" s="52"/>
      <c r="U14" s="53"/>
      <c r="V14" s="54">
        <f t="shared" si="1"/>
        <v>0</v>
      </c>
      <c r="W14" s="55"/>
    </row>
    <row r="15" spans="1:256" x14ac:dyDescent="0.25">
      <c r="B15" s="209" t="s">
        <v>136</v>
      </c>
      <c r="C15" s="51"/>
      <c r="D15" s="52"/>
      <c r="E15" s="52"/>
      <c r="F15" s="52"/>
      <c r="G15" s="52"/>
      <c r="H15" s="52"/>
      <c r="I15" s="53"/>
      <c r="J15" s="54">
        <f t="shared" si="0"/>
        <v>0</v>
      </c>
      <c r="K15" s="55"/>
      <c r="N15" s="209" t="s">
        <v>136</v>
      </c>
      <c r="O15" s="51"/>
      <c r="P15" s="52"/>
      <c r="Q15" s="52"/>
      <c r="R15" s="52"/>
      <c r="S15" s="52"/>
      <c r="T15" s="52"/>
      <c r="U15" s="53"/>
      <c r="V15" s="54">
        <f t="shared" si="1"/>
        <v>0</v>
      </c>
      <c r="W15" s="55"/>
    </row>
    <row r="16" spans="1:256" x14ac:dyDescent="0.25">
      <c r="B16" s="209" t="s">
        <v>137</v>
      </c>
      <c r="C16" s="51"/>
      <c r="D16" s="52"/>
      <c r="E16" s="52"/>
      <c r="F16" s="52"/>
      <c r="G16" s="52"/>
      <c r="H16" s="52"/>
      <c r="I16" s="53"/>
      <c r="J16" s="54">
        <f t="shared" si="0"/>
        <v>0</v>
      </c>
      <c r="K16" s="55"/>
      <c r="N16" s="209" t="s">
        <v>137</v>
      </c>
      <c r="O16" s="51"/>
      <c r="P16" s="52"/>
      <c r="Q16" s="52"/>
      <c r="R16" s="52"/>
      <c r="S16" s="52"/>
      <c r="T16" s="52"/>
      <c r="U16" s="53"/>
      <c r="V16" s="54">
        <f t="shared" si="1"/>
        <v>0</v>
      </c>
      <c r="W16" s="55"/>
    </row>
    <row r="17" spans="1:256" x14ac:dyDescent="0.25">
      <c r="B17" s="209" t="s">
        <v>138</v>
      </c>
      <c r="C17" s="51"/>
      <c r="D17" s="52"/>
      <c r="E17" s="52"/>
      <c r="F17" s="52"/>
      <c r="G17" s="52"/>
      <c r="H17" s="52"/>
      <c r="I17" s="53"/>
      <c r="J17" s="54">
        <f t="shared" si="0"/>
        <v>0</v>
      </c>
      <c r="K17" s="55"/>
      <c r="N17" s="209" t="s">
        <v>138</v>
      </c>
      <c r="O17" s="51"/>
      <c r="P17" s="52"/>
      <c r="Q17" s="52"/>
      <c r="R17" s="52"/>
      <c r="S17" s="52"/>
      <c r="T17" s="52"/>
      <c r="U17" s="53"/>
      <c r="V17" s="54">
        <f t="shared" si="1"/>
        <v>0</v>
      </c>
      <c r="W17" s="55"/>
    </row>
    <row r="18" spans="1:256" x14ac:dyDescent="0.25">
      <c r="A18" s="63"/>
      <c r="B18" s="57" t="s">
        <v>139</v>
      </c>
      <c r="C18" s="64"/>
      <c r="D18" s="65"/>
      <c r="E18" s="65"/>
      <c r="F18" s="65"/>
      <c r="G18" s="65"/>
      <c r="H18" s="65"/>
      <c r="I18" s="66"/>
      <c r="J18" s="61"/>
      <c r="K18" s="67"/>
      <c r="L18" s="63"/>
      <c r="M18" s="63"/>
      <c r="N18" s="57" t="s">
        <v>139</v>
      </c>
      <c r="O18" s="64"/>
      <c r="P18" s="65"/>
      <c r="Q18" s="65"/>
      <c r="R18" s="65"/>
      <c r="S18" s="65"/>
      <c r="T18" s="65"/>
      <c r="U18" s="66"/>
      <c r="V18" s="61"/>
      <c r="W18" s="67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63"/>
      <c r="DC18" s="63"/>
      <c r="DD18" s="63"/>
      <c r="DE18" s="63"/>
      <c r="DF18" s="63"/>
      <c r="DG18" s="63"/>
      <c r="DH18" s="63"/>
      <c r="DI18" s="63"/>
      <c r="DJ18" s="63"/>
      <c r="DK18" s="63"/>
      <c r="DL18" s="63"/>
      <c r="DM18" s="63"/>
      <c r="DN18" s="63"/>
      <c r="DO18" s="63"/>
      <c r="DP18" s="63"/>
      <c r="DQ18" s="63"/>
      <c r="DR18" s="63"/>
      <c r="DS18" s="63"/>
      <c r="DT18" s="63"/>
      <c r="DU18" s="63"/>
      <c r="DV18" s="63"/>
      <c r="DW18" s="63"/>
      <c r="DX18" s="63"/>
      <c r="DY18" s="63"/>
      <c r="DZ18" s="63"/>
      <c r="EA18" s="63"/>
      <c r="EB18" s="63"/>
      <c r="EC18" s="63"/>
      <c r="ED18" s="63"/>
      <c r="EE18" s="63"/>
      <c r="EF18" s="63"/>
      <c r="EG18" s="63"/>
      <c r="EH18" s="63"/>
      <c r="EI18" s="63"/>
      <c r="EJ18" s="63"/>
      <c r="EK18" s="63"/>
      <c r="EL18" s="63"/>
      <c r="EM18" s="63"/>
      <c r="EN18" s="63"/>
      <c r="EO18" s="63"/>
      <c r="EP18" s="63"/>
      <c r="EQ18" s="63"/>
      <c r="ER18" s="63"/>
      <c r="ES18" s="63"/>
      <c r="ET18" s="63"/>
      <c r="EU18" s="63"/>
      <c r="EV18" s="63"/>
      <c r="EW18" s="63"/>
      <c r="EX18" s="63"/>
      <c r="EY18" s="63"/>
      <c r="EZ18" s="63"/>
      <c r="FA18" s="63"/>
      <c r="FB18" s="63"/>
      <c r="FC18" s="63"/>
      <c r="FD18" s="63"/>
      <c r="FE18" s="63"/>
      <c r="FF18" s="63"/>
      <c r="FG18" s="63"/>
      <c r="FH18" s="63"/>
      <c r="FI18" s="63"/>
      <c r="FJ18" s="63"/>
      <c r="FK18" s="63"/>
      <c r="FL18" s="63"/>
      <c r="FM18" s="63"/>
      <c r="FN18" s="63"/>
      <c r="FO18" s="63"/>
      <c r="FP18" s="63"/>
      <c r="FQ18" s="63"/>
      <c r="FR18" s="63"/>
      <c r="FS18" s="63"/>
      <c r="FT18" s="63"/>
      <c r="FU18" s="63"/>
      <c r="FV18" s="63"/>
      <c r="FW18" s="63"/>
      <c r="FX18" s="63"/>
      <c r="FY18" s="63"/>
      <c r="FZ18" s="63"/>
      <c r="GA18" s="63"/>
      <c r="GB18" s="63"/>
      <c r="GC18" s="63"/>
      <c r="GD18" s="63"/>
      <c r="GE18" s="63"/>
      <c r="GF18" s="63"/>
      <c r="GG18" s="63"/>
      <c r="GH18" s="63"/>
      <c r="GI18" s="63"/>
      <c r="GJ18" s="63"/>
      <c r="GK18" s="63"/>
      <c r="GL18" s="63"/>
      <c r="GM18" s="63"/>
      <c r="GN18" s="63"/>
      <c r="GO18" s="63"/>
      <c r="GP18" s="63"/>
      <c r="GQ18" s="63"/>
      <c r="GR18" s="63"/>
      <c r="GS18" s="63"/>
      <c r="GT18" s="63"/>
      <c r="GU18" s="63"/>
      <c r="GV18" s="63"/>
      <c r="GW18" s="63"/>
      <c r="GX18" s="63"/>
      <c r="GY18" s="63"/>
      <c r="GZ18" s="63"/>
      <c r="HA18" s="63"/>
      <c r="HB18" s="63"/>
      <c r="HC18" s="63"/>
      <c r="HD18" s="63"/>
      <c r="HE18" s="63"/>
      <c r="HF18" s="63"/>
      <c r="HG18" s="63"/>
      <c r="HH18" s="63"/>
      <c r="HI18" s="63"/>
      <c r="HJ18" s="63"/>
      <c r="HK18" s="63"/>
      <c r="HL18" s="63"/>
      <c r="HM18" s="63"/>
      <c r="HN18" s="63"/>
      <c r="HO18" s="63"/>
      <c r="HP18" s="63"/>
      <c r="HQ18" s="63"/>
      <c r="HR18" s="63"/>
      <c r="HS18" s="63"/>
      <c r="HT18" s="63"/>
      <c r="HU18" s="63"/>
      <c r="HV18" s="63"/>
      <c r="HW18" s="63"/>
      <c r="HX18" s="63"/>
      <c r="HY18" s="63"/>
      <c r="HZ18" s="63"/>
      <c r="IA18" s="63"/>
      <c r="IB18" s="63"/>
      <c r="IC18" s="63"/>
      <c r="ID18" s="63"/>
      <c r="IE18" s="63"/>
      <c r="IF18" s="63"/>
      <c r="IG18" s="63"/>
      <c r="IH18" s="63"/>
      <c r="II18" s="63"/>
      <c r="IJ18" s="63"/>
      <c r="IK18" s="63"/>
      <c r="IL18" s="63"/>
      <c r="IM18" s="63"/>
      <c r="IN18" s="63"/>
      <c r="IO18" s="63"/>
      <c r="IP18" s="63"/>
      <c r="IQ18" s="63"/>
      <c r="IR18" s="63"/>
      <c r="IS18" s="63"/>
      <c r="IT18" s="63"/>
      <c r="IU18" s="63"/>
      <c r="IV18" s="63"/>
    </row>
    <row r="19" spans="1:256" x14ac:dyDescent="0.25">
      <c r="B19" s="209" t="s">
        <v>140</v>
      </c>
      <c r="C19" s="51"/>
      <c r="D19" s="52"/>
      <c r="E19" s="52"/>
      <c r="F19" s="52"/>
      <c r="G19" s="52"/>
      <c r="H19" s="52"/>
      <c r="I19" s="53"/>
      <c r="J19" s="54">
        <f t="shared" si="0"/>
        <v>0</v>
      </c>
      <c r="K19" s="55"/>
      <c r="N19" s="209" t="s">
        <v>140</v>
      </c>
      <c r="O19" s="51"/>
      <c r="P19" s="52"/>
      <c r="Q19" s="52"/>
      <c r="R19" s="52"/>
      <c r="S19" s="52"/>
      <c r="T19" s="52"/>
      <c r="U19" s="53"/>
      <c r="V19" s="54">
        <f t="shared" si="1"/>
        <v>0</v>
      </c>
      <c r="W19" s="55"/>
    </row>
    <row r="20" spans="1:256" x14ac:dyDescent="0.25">
      <c r="B20" s="209" t="s">
        <v>133</v>
      </c>
      <c r="C20" s="51"/>
      <c r="D20" s="52"/>
      <c r="E20" s="52"/>
      <c r="F20" s="52"/>
      <c r="G20" s="52"/>
      <c r="H20" s="52"/>
      <c r="I20" s="53"/>
      <c r="J20" s="54">
        <f t="shared" si="0"/>
        <v>0</v>
      </c>
      <c r="K20" s="55"/>
      <c r="N20" s="209" t="s">
        <v>133</v>
      </c>
      <c r="O20" s="51"/>
      <c r="P20" s="52"/>
      <c r="Q20" s="52"/>
      <c r="R20" s="52"/>
      <c r="S20" s="52"/>
      <c r="T20" s="52"/>
      <c r="U20" s="53"/>
      <c r="V20" s="54">
        <f t="shared" si="1"/>
        <v>0</v>
      </c>
      <c r="W20" s="55"/>
    </row>
    <row r="21" spans="1:256" x14ac:dyDescent="0.25">
      <c r="B21" s="209" t="s">
        <v>141</v>
      </c>
      <c r="C21" s="51"/>
      <c r="D21" s="52"/>
      <c r="E21" s="52"/>
      <c r="F21" s="52"/>
      <c r="G21" s="52"/>
      <c r="H21" s="52"/>
      <c r="I21" s="53"/>
      <c r="J21" s="54">
        <f t="shared" si="0"/>
        <v>0</v>
      </c>
      <c r="K21" s="55"/>
      <c r="N21" s="209" t="s">
        <v>141</v>
      </c>
      <c r="O21" s="51"/>
      <c r="P21" s="52"/>
      <c r="Q21" s="52"/>
      <c r="R21" s="52"/>
      <c r="S21" s="52"/>
      <c r="T21" s="52"/>
      <c r="U21" s="53"/>
      <c r="V21" s="54">
        <f t="shared" si="1"/>
        <v>0</v>
      </c>
      <c r="W21" s="55"/>
    </row>
    <row r="22" spans="1:256" x14ac:dyDescent="0.25">
      <c r="B22" s="209" t="s">
        <v>142</v>
      </c>
      <c r="C22" s="51"/>
      <c r="D22" s="52"/>
      <c r="E22" s="52"/>
      <c r="F22" s="52"/>
      <c r="G22" s="52"/>
      <c r="H22" s="52"/>
      <c r="I22" s="53"/>
      <c r="J22" s="54">
        <f t="shared" si="0"/>
        <v>0</v>
      </c>
      <c r="K22" s="55"/>
      <c r="N22" s="209" t="s">
        <v>142</v>
      </c>
      <c r="O22" s="51"/>
      <c r="P22" s="52"/>
      <c r="Q22" s="52"/>
      <c r="R22" s="52"/>
      <c r="S22" s="52"/>
      <c r="T22" s="52"/>
      <c r="U22" s="53"/>
      <c r="V22" s="54">
        <f t="shared" si="1"/>
        <v>0</v>
      </c>
      <c r="W22" s="55"/>
    </row>
    <row r="23" spans="1:256" ht="14.25" x14ac:dyDescent="0.3">
      <c r="A23" s="56"/>
      <c r="B23" s="57" t="s">
        <v>143</v>
      </c>
      <c r="C23" s="58"/>
      <c r="D23" s="59"/>
      <c r="E23" s="59"/>
      <c r="F23" s="59"/>
      <c r="G23" s="59"/>
      <c r="H23" s="59"/>
      <c r="I23" s="60"/>
      <c r="J23" s="61"/>
      <c r="K23" s="62"/>
      <c r="L23" s="56"/>
      <c r="M23" s="56"/>
      <c r="N23" s="57" t="s">
        <v>143</v>
      </c>
      <c r="O23" s="58"/>
      <c r="P23" s="59"/>
      <c r="Q23" s="59"/>
      <c r="R23" s="59"/>
      <c r="S23" s="59"/>
      <c r="T23" s="59"/>
      <c r="U23" s="60"/>
      <c r="V23" s="61"/>
      <c r="W23" s="6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6"/>
      <c r="GS23" s="56"/>
      <c r="GT23" s="56"/>
      <c r="GU23" s="56"/>
      <c r="GV23" s="56"/>
      <c r="GW23" s="56"/>
      <c r="GX23" s="56"/>
      <c r="GY23" s="56"/>
      <c r="GZ23" s="56"/>
      <c r="HA23" s="56"/>
      <c r="HB23" s="56"/>
      <c r="HC23" s="56"/>
      <c r="HD23" s="56"/>
      <c r="HE23" s="56"/>
      <c r="HF23" s="56"/>
      <c r="HG23" s="56"/>
      <c r="HH23" s="56"/>
      <c r="HI23" s="56"/>
      <c r="HJ23" s="56"/>
      <c r="HK23" s="56"/>
      <c r="HL23" s="56"/>
      <c r="HM23" s="56"/>
      <c r="HN23" s="56"/>
      <c r="HO23" s="56"/>
      <c r="HP23" s="56"/>
      <c r="HQ23" s="56"/>
      <c r="HR23" s="56"/>
      <c r="HS23" s="56"/>
      <c r="HT23" s="56"/>
      <c r="HU23" s="56"/>
      <c r="HV23" s="56"/>
      <c r="HW23" s="56"/>
      <c r="HX23" s="56"/>
      <c r="HY23" s="56"/>
      <c r="HZ23" s="56"/>
      <c r="IA23" s="56"/>
      <c r="IB23" s="56"/>
      <c r="IC23" s="56"/>
      <c r="ID23" s="56"/>
      <c r="IE23" s="56"/>
      <c r="IF23" s="56"/>
      <c r="IG23" s="56"/>
      <c r="IH23" s="56"/>
      <c r="II23" s="56"/>
      <c r="IJ23" s="56"/>
      <c r="IK23" s="56"/>
      <c r="IL23" s="56"/>
      <c r="IM23" s="56"/>
      <c r="IN23" s="56"/>
      <c r="IO23" s="56"/>
      <c r="IP23" s="56"/>
      <c r="IQ23" s="56"/>
      <c r="IR23" s="56"/>
      <c r="IS23" s="56"/>
      <c r="IT23" s="56"/>
      <c r="IU23" s="56"/>
      <c r="IV23" s="56"/>
    </row>
    <row r="24" spans="1:256" x14ac:dyDescent="0.25">
      <c r="B24" s="209" t="s">
        <v>144</v>
      </c>
      <c r="C24" s="51"/>
      <c r="D24" s="52"/>
      <c r="E24" s="52"/>
      <c r="F24" s="52"/>
      <c r="G24" s="52"/>
      <c r="H24" s="52"/>
      <c r="I24" s="53"/>
      <c r="J24" s="54">
        <f t="shared" si="0"/>
        <v>0</v>
      </c>
      <c r="K24" s="55"/>
      <c r="N24" s="209" t="s">
        <v>144</v>
      </c>
      <c r="O24" s="51"/>
      <c r="P24" s="52"/>
      <c r="Q24" s="52"/>
      <c r="R24" s="52"/>
      <c r="S24" s="52"/>
      <c r="T24" s="52"/>
      <c r="U24" s="53"/>
      <c r="V24" s="54">
        <f t="shared" si="1"/>
        <v>0</v>
      </c>
      <c r="W24" s="55"/>
    </row>
    <row r="25" spans="1:256" x14ac:dyDescent="0.25">
      <c r="B25" s="209" t="s">
        <v>145</v>
      </c>
      <c r="C25" s="51"/>
      <c r="D25" s="52"/>
      <c r="E25" s="52"/>
      <c r="F25" s="52"/>
      <c r="G25" s="52"/>
      <c r="H25" s="52"/>
      <c r="I25" s="53"/>
      <c r="J25" s="54">
        <f t="shared" si="0"/>
        <v>0</v>
      </c>
      <c r="K25" s="55"/>
      <c r="N25" s="209" t="s">
        <v>145</v>
      </c>
      <c r="O25" s="51"/>
      <c r="P25" s="52"/>
      <c r="Q25" s="52"/>
      <c r="R25" s="52"/>
      <c r="S25" s="52"/>
      <c r="T25" s="52"/>
      <c r="U25" s="53"/>
      <c r="V25" s="54">
        <f t="shared" si="1"/>
        <v>0</v>
      </c>
      <c r="W25" s="55"/>
    </row>
    <row r="26" spans="1:256" x14ac:dyDescent="0.25">
      <c r="B26" s="209" t="s">
        <v>146</v>
      </c>
      <c r="C26" s="51"/>
      <c r="D26" s="52"/>
      <c r="E26" s="52"/>
      <c r="F26" s="52"/>
      <c r="G26" s="52"/>
      <c r="H26" s="52"/>
      <c r="I26" s="53"/>
      <c r="J26" s="54">
        <f t="shared" si="0"/>
        <v>0</v>
      </c>
      <c r="K26" s="55"/>
      <c r="N26" s="209" t="s">
        <v>146</v>
      </c>
      <c r="O26" s="51"/>
      <c r="P26" s="52"/>
      <c r="Q26" s="52"/>
      <c r="R26" s="52"/>
      <c r="S26" s="52"/>
      <c r="T26" s="52"/>
      <c r="U26" s="53"/>
      <c r="V26" s="54">
        <f t="shared" si="1"/>
        <v>0</v>
      </c>
      <c r="W26" s="55"/>
    </row>
    <row r="27" spans="1:256" x14ac:dyDescent="0.25">
      <c r="B27" s="209" t="s">
        <v>133</v>
      </c>
      <c r="C27" s="51"/>
      <c r="D27" s="52"/>
      <c r="E27" s="52"/>
      <c r="F27" s="52"/>
      <c r="G27" s="52"/>
      <c r="H27" s="52"/>
      <c r="I27" s="53"/>
      <c r="J27" s="54">
        <f t="shared" si="0"/>
        <v>0</v>
      </c>
      <c r="K27" s="55"/>
      <c r="N27" s="209" t="s">
        <v>133</v>
      </c>
      <c r="O27" s="51"/>
      <c r="P27" s="52"/>
      <c r="Q27" s="52"/>
      <c r="R27" s="52"/>
      <c r="S27" s="52"/>
      <c r="T27" s="52"/>
      <c r="U27" s="53"/>
      <c r="V27" s="54">
        <f t="shared" si="1"/>
        <v>0</v>
      </c>
      <c r="W27" s="55"/>
    </row>
    <row r="28" spans="1:256" ht="14.25" x14ac:dyDescent="0.3">
      <c r="A28" s="56"/>
      <c r="B28" s="57" t="s">
        <v>147</v>
      </c>
      <c r="C28" s="58"/>
      <c r="D28" s="59"/>
      <c r="E28" s="59"/>
      <c r="F28" s="59"/>
      <c r="G28" s="59"/>
      <c r="H28" s="59"/>
      <c r="I28" s="60"/>
      <c r="J28" s="61"/>
      <c r="K28" s="62"/>
      <c r="L28" s="56"/>
      <c r="M28" s="56"/>
      <c r="N28" s="57" t="s">
        <v>147</v>
      </c>
      <c r="O28" s="58"/>
      <c r="P28" s="59"/>
      <c r="Q28" s="59"/>
      <c r="R28" s="59"/>
      <c r="S28" s="59"/>
      <c r="T28" s="59"/>
      <c r="U28" s="60"/>
      <c r="V28" s="61"/>
      <c r="W28" s="62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  <c r="FZ28" s="56"/>
      <c r="GA28" s="56"/>
      <c r="GB28" s="56"/>
      <c r="GC28" s="56"/>
      <c r="GD28" s="56"/>
      <c r="GE28" s="56"/>
      <c r="GF28" s="56"/>
      <c r="GG28" s="56"/>
      <c r="GH28" s="56"/>
      <c r="GI28" s="56"/>
      <c r="GJ28" s="56"/>
      <c r="GK28" s="56"/>
      <c r="GL28" s="56"/>
      <c r="GM28" s="56"/>
      <c r="GN28" s="56"/>
      <c r="GO28" s="56"/>
      <c r="GP28" s="56"/>
      <c r="GQ28" s="56"/>
      <c r="GR28" s="56"/>
      <c r="GS28" s="56"/>
      <c r="GT28" s="56"/>
      <c r="GU28" s="56"/>
      <c r="GV28" s="56"/>
      <c r="GW28" s="56"/>
      <c r="GX28" s="56"/>
      <c r="GY28" s="56"/>
      <c r="GZ28" s="56"/>
      <c r="HA28" s="56"/>
      <c r="HB28" s="56"/>
      <c r="HC28" s="56"/>
      <c r="HD28" s="56"/>
      <c r="HE28" s="56"/>
      <c r="HF28" s="56"/>
      <c r="HG28" s="56"/>
      <c r="HH28" s="56"/>
      <c r="HI28" s="56"/>
      <c r="HJ28" s="56"/>
      <c r="HK28" s="56"/>
      <c r="HL28" s="56"/>
      <c r="HM28" s="56"/>
      <c r="HN28" s="56"/>
      <c r="HO28" s="56"/>
      <c r="HP28" s="56"/>
      <c r="HQ28" s="56"/>
      <c r="HR28" s="56"/>
      <c r="HS28" s="56"/>
      <c r="HT28" s="56"/>
      <c r="HU28" s="56"/>
      <c r="HV28" s="56"/>
      <c r="HW28" s="56"/>
      <c r="HX28" s="56"/>
      <c r="HY28" s="56"/>
      <c r="HZ28" s="56"/>
      <c r="IA28" s="56"/>
      <c r="IB28" s="56"/>
      <c r="IC28" s="56"/>
      <c r="ID28" s="56"/>
      <c r="IE28" s="56"/>
      <c r="IF28" s="56"/>
      <c r="IG28" s="56"/>
      <c r="IH28" s="56"/>
      <c r="II28" s="56"/>
      <c r="IJ28" s="56"/>
      <c r="IK28" s="56"/>
      <c r="IL28" s="56"/>
      <c r="IM28" s="56"/>
      <c r="IN28" s="56"/>
      <c r="IO28" s="56"/>
      <c r="IP28" s="56"/>
      <c r="IQ28" s="56"/>
      <c r="IR28" s="56"/>
      <c r="IS28" s="56"/>
      <c r="IT28" s="56"/>
      <c r="IU28" s="56"/>
      <c r="IV28" s="56"/>
    </row>
    <row r="29" spans="1:256" x14ac:dyDescent="0.25">
      <c r="B29" s="209" t="s">
        <v>148</v>
      </c>
      <c r="C29" s="51"/>
      <c r="D29" s="52"/>
      <c r="E29" s="52"/>
      <c r="F29" s="52"/>
      <c r="G29" s="52"/>
      <c r="H29" s="52"/>
      <c r="I29" s="53"/>
      <c r="J29" s="54">
        <f t="shared" si="0"/>
        <v>0</v>
      </c>
      <c r="K29" s="55"/>
      <c r="N29" s="209" t="s">
        <v>148</v>
      </c>
      <c r="O29" s="51"/>
      <c r="P29" s="52"/>
      <c r="Q29" s="52"/>
      <c r="R29" s="52"/>
      <c r="S29" s="52"/>
      <c r="T29" s="52"/>
      <c r="U29" s="53"/>
      <c r="V29" s="54">
        <f t="shared" si="1"/>
        <v>0</v>
      </c>
      <c r="W29" s="55"/>
    </row>
    <row r="30" spans="1:256" x14ac:dyDescent="0.25">
      <c r="B30" s="209" t="s">
        <v>149</v>
      </c>
      <c r="C30" s="51"/>
      <c r="D30" s="52"/>
      <c r="E30" s="52"/>
      <c r="F30" s="52"/>
      <c r="G30" s="52"/>
      <c r="H30" s="52"/>
      <c r="I30" s="53"/>
      <c r="J30" s="54">
        <f t="shared" si="0"/>
        <v>0</v>
      </c>
      <c r="K30" s="55"/>
      <c r="N30" s="209" t="s">
        <v>149</v>
      </c>
      <c r="O30" s="51"/>
      <c r="P30" s="52"/>
      <c r="Q30" s="52"/>
      <c r="R30" s="52"/>
      <c r="S30" s="52"/>
      <c r="T30" s="52"/>
      <c r="U30" s="53"/>
      <c r="V30" s="54">
        <f t="shared" si="1"/>
        <v>0</v>
      </c>
      <c r="W30" s="55"/>
    </row>
    <row r="31" spans="1:256" x14ac:dyDescent="0.25">
      <c r="B31" s="209" t="s">
        <v>150</v>
      </c>
      <c r="C31" s="51"/>
      <c r="D31" s="52"/>
      <c r="E31" s="52"/>
      <c r="F31" s="52"/>
      <c r="G31" s="52"/>
      <c r="H31" s="52"/>
      <c r="I31" s="53"/>
      <c r="J31" s="54">
        <f t="shared" si="0"/>
        <v>0</v>
      </c>
      <c r="K31" s="55"/>
      <c r="N31" s="209" t="s">
        <v>150</v>
      </c>
      <c r="O31" s="51"/>
      <c r="P31" s="52"/>
      <c r="Q31" s="52"/>
      <c r="R31" s="52"/>
      <c r="S31" s="52"/>
      <c r="T31" s="52"/>
      <c r="U31" s="53"/>
      <c r="V31" s="54">
        <f t="shared" si="1"/>
        <v>0</v>
      </c>
      <c r="W31" s="55"/>
    </row>
    <row r="32" spans="1:256" x14ac:dyDescent="0.25">
      <c r="B32" s="209" t="s">
        <v>151</v>
      </c>
      <c r="C32" s="51"/>
      <c r="D32" s="52"/>
      <c r="E32" s="52"/>
      <c r="F32" s="52"/>
      <c r="G32" s="52"/>
      <c r="H32" s="52"/>
      <c r="I32" s="53"/>
      <c r="J32" s="54">
        <f t="shared" si="0"/>
        <v>0</v>
      </c>
      <c r="K32" s="55"/>
      <c r="N32" s="209" t="s">
        <v>151</v>
      </c>
      <c r="O32" s="51"/>
      <c r="P32" s="52"/>
      <c r="Q32" s="52"/>
      <c r="R32" s="52"/>
      <c r="S32" s="52"/>
      <c r="T32" s="52"/>
      <c r="U32" s="53"/>
      <c r="V32" s="54">
        <f t="shared" si="1"/>
        <v>0</v>
      </c>
      <c r="W32" s="55"/>
    </row>
    <row r="33" spans="1:256" x14ac:dyDescent="0.25">
      <c r="B33" s="209" t="s">
        <v>152</v>
      </c>
      <c r="C33" s="51"/>
      <c r="D33" s="52"/>
      <c r="E33" s="52"/>
      <c r="F33" s="52"/>
      <c r="G33" s="52"/>
      <c r="H33" s="52"/>
      <c r="I33" s="53"/>
      <c r="J33" s="54">
        <f t="shared" si="0"/>
        <v>0</v>
      </c>
      <c r="K33" s="55"/>
      <c r="N33" s="209" t="s">
        <v>152</v>
      </c>
      <c r="O33" s="51"/>
      <c r="P33" s="52"/>
      <c r="Q33" s="52"/>
      <c r="R33" s="52"/>
      <c r="S33" s="52"/>
      <c r="T33" s="52"/>
      <c r="U33" s="53"/>
      <c r="V33" s="54">
        <f t="shared" si="1"/>
        <v>0</v>
      </c>
      <c r="W33" s="55"/>
    </row>
    <row r="34" spans="1:256" x14ac:dyDescent="0.25">
      <c r="B34" s="209" t="s">
        <v>153</v>
      </c>
      <c r="C34" s="51"/>
      <c r="D34" s="52"/>
      <c r="E34" s="52"/>
      <c r="F34" s="52"/>
      <c r="G34" s="52"/>
      <c r="H34" s="52"/>
      <c r="I34" s="53"/>
      <c r="J34" s="54">
        <f t="shared" si="0"/>
        <v>0</v>
      </c>
      <c r="K34" s="55"/>
      <c r="N34" s="209" t="s">
        <v>153</v>
      </c>
      <c r="O34" s="51"/>
      <c r="P34" s="52"/>
      <c r="Q34" s="52"/>
      <c r="R34" s="52"/>
      <c r="S34" s="52"/>
      <c r="T34" s="52"/>
      <c r="U34" s="53"/>
      <c r="V34" s="54">
        <f t="shared" si="1"/>
        <v>0</v>
      </c>
      <c r="W34" s="55"/>
    </row>
    <row r="35" spans="1:256" x14ac:dyDescent="0.25">
      <c r="B35" s="209" t="s">
        <v>154</v>
      </c>
      <c r="C35" s="51"/>
      <c r="D35" s="52"/>
      <c r="E35" s="52"/>
      <c r="F35" s="52"/>
      <c r="G35" s="52"/>
      <c r="H35" s="52"/>
      <c r="I35" s="53"/>
      <c r="J35" s="54">
        <f t="shared" si="0"/>
        <v>0</v>
      </c>
      <c r="K35" s="55"/>
      <c r="N35" s="209" t="s">
        <v>154</v>
      </c>
      <c r="O35" s="51"/>
      <c r="P35" s="52"/>
      <c r="Q35" s="52"/>
      <c r="R35" s="52"/>
      <c r="S35" s="52"/>
      <c r="T35" s="52"/>
      <c r="U35" s="53"/>
      <c r="V35" s="54">
        <f t="shared" si="1"/>
        <v>0</v>
      </c>
      <c r="W35" s="55"/>
    </row>
    <row r="36" spans="1:256" x14ac:dyDescent="0.25">
      <c r="B36" s="209" t="s">
        <v>155</v>
      </c>
      <c r="C36" s="51"/>
      <c r="D36" s="52"/>
      <c r="E36" s="52"/>
      <c r="F36" s="52"/>
      <c r="G36" s="52"/>
      <c r="H36" s="52"/>
      <c r="I36" s="53"/>
      <c r="J36" s="54">
        <f t="shared" si="0"/>
        <v>0</v>
      </c>
      <c r="K36" s="55"/>
      <c r="N36" s="209" t="s">
        <v>155</v>
      </c>
      <c r="O36" s="51"/>
      <c r="P36" s="52"/>
      <c r="Q36" s="52"/>
      <c r="R36" s="52"/>
      <c r="S36" s="52"/>
      <c r="T36" s="52"/>
      <c r="U36" s="53"/>
      <c r="V36" s="54">
        <f t="shared" si="1"/>
        <v>0</v>
      </c>
      <c r="W36" s="55"/>
    </row>
    <row r="37" spans="1:256" x14ac:dyDescent="0.25">
      <c r="B37" s="209" t="s">
        <v>156</v>
      </c>
      <c r="C37" s="51"/>
      <c r="D37" s="52"/>
      <c r="E37" s="52"/>
      <c r="F37" s="52"/>
      <c r="G37" s="52"/>
      <c r="H37" s="52"/>
      <c r="I37" s="53"/>
      <c r="J37" s="54">
        <f t="shared" si="0"/>
        <v>0</v>
      </c>
      <c r="K37" s="55"/>
      <c r="N37" s="209" t="s">
        <v>156</v>
      </c>
      <c r="O37" s="51"/>
      <c r="P37" s="52"/>
      <c r="Q37" s="52"/>
      <c r="R37" s="52"/>
      <c r="S37" s="52"/>
      <c r="T37" s="52"/>
      <c r="U37" s="53"/>
      <c r="V37" s="54">
        <f t="shared" si="1"/>
        <v>0</v>
      </c>
      <c r="W37" s="55"/>
    </row>
    <row r="38" spans="1:256" x14ac:dyDescent="0.25">
      <c r="B38" s="209" t="s">
        <v>157</v>
      </c>
      <c r="C38" s="51"/>
      <c r="D38" s="52"/>
      <c r="E38" s="52"/>
      <c r="F38" s="52"/>
      <c r="G38" s="52"/>
      <c r="H38" s="52"/>
      <c r="I38" s="53"/>
      <c r="J38" s="54">
        <f t="shared" si="0"/>
        <v>0</v>
      </c>
      <c r="K38" s="55"/>
      <c r="N38" s="209" t="s">
        <v>157</v>
      </c>
      <c r="O38" s="51"/>
      <c r="P38" s="52"/>
      <c r="Q38" s="52"/>
      <c r="R38" s="52"/>
      <c r="S38" s="52"/>
      <c r="T38" s="52"/>
      <c r="U38" s="53"/>
      <c r="V38" s="54">
        <f t="shared" si="1"/>
        <v>0</v>
      </c>
      <c r="W38" s="55"/>
    </row>
    <row r="39" spans="1:256" x14ac:dyDescent="0.25">
      <c r="B39" s="209" t="s">
        <v>158</v>
      </c>
      <c r="C39" s="51"/>
      <c r="D39" s="52"/>
      <c r="E39" s="52"/>
      <c r="F39" s="52"/>
      <c r="G39" s="52"/>
      <c r="H39" s="52"/>
      <c r="I39" s="53"/>
      <c r="J39" s="54">
        <f t="shared" si="0"/>
        <v>0</v>
      </c>
      <c r="K39" s="55"/>
      <c r="N39" s="209" t="s">
        <v>158</v>
      </c>
      <c r="O39" s="51"/>
      <c r="P39" s="52"/>
      <c r="Q39" s="52"/>
      <c r="R39" s="52"/>
      <c r="S39" s="52"/>
      <c r="T39" s="52"/>
      <c r="U39" s="53"/>
      <c r="V39" s="54">
        <f t="shared" si="1"/>
        <v>0</v>
      </c>
      <c r="W39" s="55"/>
    </row>
    <row r="40" spans="1:256" x14ac:dyDescent="0.25">
      <c r="B40" s="209" t="s">
        <v>159</v>
      </c>
      <c r="C40" s="51"/>
      <c r="D40" s="52"/>
      <c r="E40" s="52"/>
      <c r="F40" s="52"/>
      <c r="G40" s="52"/>
      <c r="H40" s="52"/>
      <c r="I40" s="53"/>
      <c r="J40" s="54">
        <f t="shared" si="0"/>
        <v>0</v>
      </c>
      <c r="K40" s="55"/>
      <c r="N40" s="209" t="s">
        <v>159</v>
      </c>
      <c r="O40" s="51"/>
      <c r="P40" s="52"/>
      <c r="Q40" s="52"/>
      <c r="R40" s="52"/>
      <c r="S40" s="52"/>
      <c r="T40" s="52"/>
      <c r="U40" s="53"/>
      <c r="V40" s="54">
        <f t="shared" si="1"/>
        <v>0</v>
      </c>
      <c r="W40" s="55"/>
    </row>
    <row r="41" spans="1:256" x14ac:dyDescent="0.25">
      <c r="B41" s="209" t="s">
        <v>160</v>
      </c>
      <c r="C41" s="51"/>
      <c r="D41" s="52"/>
      <c r="E41" s="52"/>
      <c r="F41" s="52"/>
      <c r="G41" s="52"/>
      <c r="H41" s="52"/>
      <c r="I41" s="53"/>
      <c r="J41" s="54">
        <f t="shared" si="0"/>
        <v>0</v>
      </c>
      <c r="K41" s="55"/>
      <c r="N41" s="209" t="s">
        <v>160</v>
      </c>
      <c r="O41" s="51"/>
      <c r="P41" s="52"/>
      <c r="Q41" s="52"/>
      <c r="R41" s="52"/>
      <c r="S41" s="52"/>
      <c r="T41" s="52"/>
      <c r="U41" s="53"/>
      <c r="V41" s="54">
        <f t="shared" si="1"/>
        <v>0</v>
      </c>
      <c r="W41" s="55"/>
    </row>
    <row r="42" spans="1:256" x14ac:dyDescent="0.25">
      <c r="B42" s="209" t="s">
        <v>161</v>
      </c>
      <c r="C42" s="51"/>
      <c r="D42" s="52"/>
      <c r="E42" s="52"/>
      <c r="F42" s="52"/>
      <c r="G42" s="52"/>
      <c r="H42" s="52"/>
      <c r="I42" s="53"/>
      <c r="J42" s="54">
        <f t="shared" si="0"/>
        <v>0</v>
      </c>
      <c r="K42" s="55"/>
      <c r="N42" s="209" t="s">
        <v>161</v>
      </c>
      <c r="O42" s="51"/>
      <c r="P42" s="52"/>
      <c r="Q42" s="52"/>
      <c r="R42" s="52"/>
      <c r="S42" s="52"/>
      <c r="T42" s="52"/>
      <c r="U42" s="53"/>
      <c r="V42" s="54">
        <f t="shared" si="1"/>
        <v>0</v>
      </c>
      <c r="W42" s="55"/>
    </row>
    <row r="43" spans="1:256" x14ac:dyDescent="0.25">
      <c r="B43" s="209" t="s">
        <v>162</v>
      </c>
      <c r="C43" s="51"/>
      <c r="D43" s="52"/>
      <c r="E43" s="52"/>
      <c r="F43" s="52"/>
      <c r="G43" s="52"/>
      <c r="H43" s="52"/>
      <c r="I43" s="53"/>
      <c r="J43" s="54">
        <f t="shared" si="0"/>
        <v>0</v>
      </c>
      <c r="K43" s="55"/>
      <c r="N43" s="209" t="s">
        <v>162</v>
      </c>
      <c r="O43" s="51"/>
      <c r="P43" s="52"/>
      <c r="Q43" s="52"/>
      <c r="R43" s="52"/>
      <c r="S43" s="52"/>
      <c r="T43" s="52"/>
      <c r="U43" s="53"/>
      <c r="V43" s="54">
        <f t="shared" si="1"/>
        <v>0</v>
      </c>
      <c r="W43" s="55"/>
    </row>
    <row r="44" spans="1:256" ht="14.25" x14ac:dyDescent="0.3">
      <c r="B44" s="57" t="s">
        <v>163</v>
      </c>
      <c r="C44" s="58"/>
      <c r="D44" s="59"/>
      <c r="E44" s="59"/>
      <c r="F44" s="59"/>
      <c r="G44" s="59"/>
      <c r="H44" s="59"/>
      <c r="I44" s="60"/>
      <c r="J44" s="61"/>
      <c r="K44" s="62"/>
      <c r="N44" s="57" t="s">
        <v>163</v>
      </c>
      <c r="O44" s="58"/>
      <c r="P44" s="59"/>
      <c r="Q44" s="59"/>
      <c r="R44" s="59"/>
      <c r="S44" s="59"/>
      <c r="T44" s="59"/>
      <c r="U44" s="60"/>
      <c r="V44" s="61"/>
      <c r="W44" s="62"/>
    </row>
    <row r="45" spans="1:256" x14ac:dyDescent="0.25">
      <c r="B45" s="209"/>
      <c r="C45" s="51"/>
      <c r="D45" s="52"/>
      <c r="E45" s="52"/>
      <c r="F45" s="52"/>
      <c r="G45" s="52"/>
      <c r="H45" s="52"/>
      <c r="I45" s="53"/>
      <c r="J45" s="54">
        <f t="shared" si="0"/>
        <v>0</v>
      </c>
      <c r="K45" s="55"/>
      <c r="N45" s="209"/>
      <c r="O45" s="51"/>
      <c r="P45" s="52"/>
      <c r="Q45" s="52"/>
      <c r="R45" s="52"/>
      <c r="S45" s="52"/>
      <c r="T45" s="52"/>
      <c r="U45" s="53"/>
      <c r="V45" s="54">
        <f t="shared" si="1"/>
        <v>0</v>
      </c>
      <c r="W45" s="55"/>
    </row>
    <row r="46" spans="1:256" ht="14.25" x14ac:dyDescent="0.3">
      <c r="A46" s="56"/>
      <c r="B46" s="210"/>
      <c r="C46" s="211"/>
      <c r="D46" s="212"/>
      <c r="E46" s="212"/>
      <c r="F46" s="212"/>
      <c r="G46" s="212"/>
      <c r="H46" s="212"/>
      <c r="I46" s="213"/>
      <c r="J46" s="54">
        <f t="shared" si="0"/>
        <v>0</v>
      </c>
      <c r="K46" s="214"/>
      <c r="L46" s="56"/>
      <c r="M46" s="56"/>
      <c r="N46" s="210"/>
      <c r="O46" s="211"/>
      <c r="P46" s="212"/>
      <c r="Q46" s="212"/>
      <c r="R46" s="212"/>
      <c r="S46" s="212"/>
      <c r="T46" s="212"/>
      <c r="U46" s="213"/>
      <c r="V46" s="54">
        <f t="shared" si="1"/>
        <v>0</v>
      </c>
      <c r="W46" s="214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56"/>
      <c r="CY46" s="56"/>
      <c r="CZ46" s="56"/>
      <c r="DA46" s="56"/>
      <c r="DB46" s="56"/>
      <c r="DC46" s="56"/>
      <c r="DD46" s="56"/>
      <c r="DE46" s="56"/>
      <c r="DF46" s="56"/>
      <c r="DG46" s="56"/>
      <c r="DH46" s="56"/>
      <c r="DI46" s="56"/>
      <c r="DJ46" s="56"/>
      <c r="DK46" s="56"/>
      <c r="DL46" s="56"/>
      <c r="DM46" s="56"/>
      <c r="DN46" s="56"/>
      <c r="DO46" s="56"/>
      <c r="DP46" s="56"/>
      <c r="DQ46" s="56"/>
      <c r="DR46" s="56"/>
      <c r="DS46" s="56"/>
      <c r="DT46" s="56"/>
      <c r="DU46" s="56"/>
      <c r="DV46" s="56"/>
      <c r="DW46" s="56"/>
      <c r="DX46" s="56"/>
      <c r="DY46" s="56"/>
      <c r="DZ46" s="56"/>
      <c r="EA46" s="56"/>
      <c r="EB46" s="56"/>
      <c r="EC46" s="56"/>
      <c r="ED46" s="56"/>
      <c r="EE46" s="56"/>
      <c r="EF46" s="56"/>
      <c r="EG46" s="56"/>
      <c r="EH46" s="56"/>
      <c r="EI46" s="56"/>
      <c r="EJ46" s="56"/>
      <c r="EK46" s="56"/>
      <c r="EL46" s="56"/>
      <c r="EM46" s="56"/>
      <c r="EN46" s="56"/>
      <c r="EO46" s="56"/>
      <c r="EP46" s="56"/>
      <c r="EQ46" s="56"/>
      <c r="ER46" s="56"/>
      <c r="ES46" s="56"/>
      <c r="ET46" s="56"/>
      <c r="EU46" s="56"/>
      <c r="EV46" s="56"/>
      <c r="EW46" s="56"/>
      <c r="EX46" s="56"/>
      <c r="EY46" s="56"/>
      <c r="EZ46" s="56"/>
      <c r="FA46" s="56"/>
      <c r="FB46" s="56"/>
      <c r="FC46" s="56"/>
      <c r="FD46" s="56"/>
      <c r="FE46" s="56"/>
      <c r="FF46" s="56"/>
      <c r="FG46" s="56"/>
      <c r="FH46" s="56"/>
      <c r="FI46" s="56"/>
      <c r="FJ46" s="56"/>
      <c r="FK46" s="56"/>
      <c r="FL46" s="56"/>
      <c r="FM46" s="56"/>
      <c r="FN46" s="56"/>
      <c r="FO46" s="56"/>
      <c r="FP46" s="56"/>
      <c r="FQ46" s="56"/>
      <c r="FR46" s="56"/>
      <c r="FS46" s="56"/>
      <c r="FT46" s="56"/>
      <c r="FU46" s="56"/>
      <c r="FV46" s="56"/>
      <c r="FW46" s="56"/>
      <c r="FX46" s="56"/>
      <c r="FY46" s="56"/>
      <c r="FZ46" s="56"/>
      <c r="GA46" s="56"/>
      <c r="GB46" s="56"/>
      <c r="GC46" s="56"/>
      <c r="GD46" s="56"/>
      <c r="GE46" s="56"/>
      <c r="GF46" s="56"/>
      <c r="GG46" s="56"/>
      <c r="GH46" s="56"/>
      <c r="GI46" s="56"/>
      <c r="GJ46" s="56"/>
      <c r="GK46" s="56"/>
      <c r="GL46" s="56"/>
      <c r="GM46" s="56"/>
      <c r="GN46" s="56"/>
      <c r="GO46" s="56"/>
      <c r="GP46" s="56"/>
      <c r="GQ46" s="56"/>
      <c r="GR46" s="56"/>
      <c r="GS46" s="56"/>
      <c r="GT46" s="56"/>
      <c r="GU46" s="56"/>
      <c r="GV46" s="56"/>
      <c r="GW46" s="56"/>
      <c r="GX46" s="56"/>
      <c r="GY46" s="56"/>
      <c r="GZ46" s="56"/>
      <c r="HA46" s="56"/>
      <c r="HB46" s="56"/>
      <c r="HC46" s="56"/>
      <c r="HD46" s="56"/>
      <c r="HE46" s="56"/>
      <c r="HF46" s="56"/>
      <c r="HG46" s="56"/>
      <c r="HH46" s="56"/>
      <c r="HI46" s="56"/>
      <c r="HJ46" s="56"/>
      <c r="HK46" s="56"/>
      <c r="HL46" s="56"/>
      <c r="HM46" s="56"/>
      <c r="HN46" s="56"/>
      <c r="HO46" s="56"/>
      <c r="HP46" s="56"/>
      <c r="HQ46" s="56"/>
      <c r="HR46" s="56"/>
      <c r="HS46" s="56"/>
      <c r="HT46" s="56"/>
      <c r="HU46" s="56"/>
      <c r="HV46" s="56"/>
      <c r="HW46" s="56"/>
      <c r="HX46" s="56"/>
      <c r="HY46" s="56"/>
      <c r="HZ46" s="56"/>
      <c r="IA46" s="56"/>
      <c r="IB46" s="56"/>
      <c r="IC46" s="56"/>
      <c r="ID46" s="56"/>
      <c r="IE46" s="56"/>
      <c r="IF46" s="56"/>
      <c r="IG46" s="56"/>
      <c r="IH46" s="56"/>
      <c r="II46" s="56"/>
      <c r="IJ46" s="56"/>
      <c r="IK46" s="56"/>
      <c r="IL46" s="56"/>
      <c r="IM46" s="56"/>
      <c r="IN46" s="56"/>
      <c r="IO46" s="56"/>
      <c r="IP46" s="56"/>
      <c r="IQ46" s="56"/>
      <c r="IR46" s="56"/>
      <c r="IS46" s="56"/>
      <c r="IT46" s="56"/>
      <c r="IU46" s="56"/>
      <c r="IV46" s="56"/>
    </row>
    <row r="47" spans="1:256" ht="14.25" thickBot="1" x14ac:dyDescent="0.3">
      <c r="B47" s="68"/>
      <c r="C47" s="38"/>
      <c r="D47" s="39"/>
      <c r="E47" s="39"/>
      <c r="F47" s="39"/>
      <c r="G47" s="39"/>
      <c r="H47" s="39"/>
      <c r="I47" s="40"/>
      <c r="J47" s="69">
        <f>C47+D47+E47+F47+G47+H47+I47</f>
        <v>0</v>
      </c>
      <c r="K47" s="70"/>
      <c r="N47" s="68"/>
      <c r="O47" s="38"/>
      <c r="P47" s="39"/>
      <c r="Q47" s="39"/>
      <c r="R47" s="39"/>
      <c r="S47" s="39"/>
      <c r="T47" s="39"/>
      <c r="U47" s="40"/>
      <c r="V47" s="54">
        <f t="shared" si="1"/>
        <v>0</v>
      </c>
      <c r="W47" s="70"/>
    </row>
    <row r="48" spans="1:256" ht="14.25" thickTop="1" x14ac:dyDescent="0.25"/>
    <row r="49" spans="1:24" x14ac:dyDescent="0.25">
      <c r="L49" s="31"/>
      <c r="M49" s="31"/>
    </row>
    <row r="51" spans="1:24" ht="15.75" thickBot="1" x14ac:dyDescent="0.3">
      <c r="B51" s="32" t="s">
        <v>116</v>
      </c>
      <c r="N51" s="32" t="s">
        <v>116</v>
      </c>
    </row>
    <row r="52" spans="1:24" ht="14.25" thickTop="1" x14ac:dyDescent="0.25">
      <c r="B52" s="33"/>
      <c r="C52" s="34" t="s">
        <v>117</v>
      </c>
      <c r="D52" s="35"/>
      <c r="E52" s="35"/>
      <c r="F52" s="35"/>
      <c r="G52" s="35"/>
      <c r="H52" s="35"/>
      <c r="I52" s="36"/>
      <c r="J52" s="37" t="s">
        <v>118</v>
      </c>
      <c r="K52" s="37" t="s">
        <v>119</v>
      </c>
      <c r="N52" s="33"/>
      <c r="O52" s="34" t="s">
        <v>117</v>
      </c>
      <c r="P52" s="35"/>
      <c r="Q52" s="35"/>
      <c r="R52" s="35"/>
      <c r="S52" s="35"/>
      <c r="T52" s="35"/>
      <c r="U52" s="36"/>
      <c r="V52" s="37" t="s">
        <v>118</v>
      </c>
      <c r="W52" s="37" t="s">
        <v>119</v>
      </c>
    </row>
    <row r="53" spans="1:24" ht="14.25" thickBot="1" x14ac:dyDescent="0.3">
      <c r="C53" s="38" t="s">
        <v>120</v>
      </c>
      <c r="D53" s="39" t="s">
        <v>121</v>
      </c>
      <c r="E53" s="39" t="s">
        <v>121</v>
      </c>
      <c r="F53" s="39" t="s">
        <v>122</v>
      </c>
      <c r="G53" s="39" t="s">
        <v>123</v>
      </c>
      <c r="H53" s="39" t="s">
        <v>124</v>
      </c>
      <c r="I53" s="40" t="s">
        <v>125</v>
      </c>
      <c r="J53" s="41" t="s">
        <v>126</v>
      </c>
      <c r="K53" s="42"/>
      <c r="O53" s="38" t="s">
        <v>120</v>
      </c>
      <c r="P53" s="39" t="s">
        <v>121</v>
      </c>
      <c r="Q53" s="39" t="s">
        <v>121</v>
      </c>
      <c r="R53" s="39" t="s">
        <v>122</v>
      </c>
      <c r="S53" s="39" t="s">
        <v>123</v>
      </c>
      <c r="T53" s="39" t="s">
        <v>124</v>
      </c>
      <c r="U53" s="40" t="s">
        <v>125</v>
      </c>
      <c r="V53" s="41" t="s">
        <v>126</v>
      </c>
      <c r="W53" s="42"/>
    </row>
    <row r="54" spans="1:24" ht="15.75" thickTop="1" x14ac:dyDescent="0.3">
      <c r="A54" s="43"/>
      <c r="B54" s="44" t="s">
        <v>127</v>
      </c>
      <c r="C54" s="45"/>
      <c r="D54" s="46"/>
      <c r="E54" s="46"/>
      <c r="F54" s="46"/>
      <c r="G54" s="46"/>
      <c r="H54" s="46"/>
      <c r="I54" s="47"/>
      <c r="J54" s="48"/>
      <c r="K54" s="49"/>
      <c r="L54" s="43"/>
      <c r="M54" s="43"/>
      <c r="N54" s="44" t="s">
        <v>127</v>
      </c>
      <c r="O54" s="45"/>
      <c r="P54" s="46"/>
      <c r="Q54" s="46"/>
      <c r="R54" s="46"/>
      <c r="S54" s="46"/>
      <c r="T54" s="46"/>
      <c r="U54" s="47"/>
      <c r="V54" s="48"/>
      <c r="W54" s="49"/>
      <c r="X54" s="43"/>
    </row>
    <row r="55" spans="1:24" x14ac:dyDescent="0.25">
      <c r="B55" s="209" t="s">
        <v>128</v>
      </c>
      <c r="C55" s="51"/>
      <c r="D55" s="52"/>
      <c r="E55" s="52"/>
      <c r="F55" s="52"/>
      <c r="G55" s="52"/>
      <c r="H55" s="52"/>
      <c r="I55" s="53"/>
      <c r="J55" s="54">
        <f>C55+D55+E55+F55+G55+H55+I55</f>
        <v>0</v>
      </c>
      <c r="K55" s="55"/>
      <c r="N55" s="209" t="s">
        <v>128</v>
      </c>
      <c r="O55" s="51"/>
      <c r="P55" s="52"/>
      <c r="Q55" s="52"/>
      <c r="R55" s="52"/>
      <c r="S55" s="52"/>
      <c r="T55" s="52"/>
      <c r="U55" s="53"/>
      <c r="V55" s="54">
        <f>O55+P55+Q55+R55+S55+T55+U55</f>
        <v>0</v>
      </c>
      <c r="W55" s="55"/>
    </row>
    <row r="56" spans="1:24" x14ac:dyDescent="0.25">
      <c r="B56" s="209" t="s">
        <v>129</v>
      </c>
      <c r="C56" s="51"/>
      <c r="D56" s="52"/>
      <c r="E56" s="52"/>
      <c r="F56" s="52"/>
      <c r="G56" s="52"/>
      <c r="H56" s="52"/>
      <c r="I56" s="53"/>
      <c r="J56" s="54">
        <f>C56+D56+E56+F56+G56+H56+I56</f>
        <v>0</v>
      </c>
      <c r="K56" s="55"/>
      <c r="N56" s="209" t="s">
        <v>129</v>
      </c>
      <c r="O56" s="51"/>
      <c r="P56" s="52"/>
      <c r="Q56" s="52"/>
      <c r="R56" s="52"/>
      <c r="S56" s="52"/>
      <c r="T56" s="52"/>
      <c r="U56" s="53"/>
      <c r="V56" s="54">
        <f>O56+P56+Q56+R56+S56+T56+U56</f>
        <v>0</v>
      </c>
      <c r="W56" s="55"/>
    </row>
    <row r="57" spans="1:24" x14ac:dyDescent="0.25">
      <c r="B57" s="209" t="s">
        <v>130</v>
      </c>
      <c r="C57" s="51"/>
      <c r="D57" s="52"/>
      <c r="E57" s="52"/>
      <c r="F57" s="52"/>
      <c r="G57" s="52"/>
      <c r="H57" s="52"/>
      <c r="I57" s="53"/>
      <c r="J57" s="54">
        <f>C57+D57+E57+F57+G57+H57+I57</f>
        <v>0</v>
      </c>
      <c r="K57" s="55"/>
      <c r="N57" s="209" t="s">
        <v>130</v>
      </c>
      <c r="O57" s="51"/>
      <c r="P57" s="52"/>
      <c r="Q57" s="52"/>
      <c r="R57" s="52"/>
      <c r="S57" s="52"/>
      <c r="T57" s="52"/>
      <c r="U57" s="53"/>
      <c r="V57" s="54">
        <f>O57+P57+Q57+R57+S57+T57+U57</f>
        <v>0</v>
      </c>
      <c r="W57" s="55"/>
    </row>
    <row r="58" spans="1:24" x14ac:dyDescent="0.25">
      <c r="B58" s="209" t="s">
        <v>131</v>
      </c>
      <c r="C58" s="51"/>
      <c r="D58" s="52"/>
      <c r="E58" s="52"/>
      <c r="F58" s="52"/>
      <c r="G58" s="52"/>
      <c r="H58" s="52"/>
      <c r="I58" s="53"/>
      <c r="J58" s="54">
        <f>C58+D58+E58+F58+G58+H58+I58</f>
        <v>0</v>
      </c>
      <c r="K58" s="55"/>
      <c r="N58" s="209" t="s">
        <v>131</v>
      </c>
      <c r="O58" s="51"/>
      <c r="P58" s="52"/>
      <c r="Q58" s="52"/>
      <c r="R58" s="52"/>
      <c r="S58" s="52"/>
      <c r="T58" s="52"/>
      <c r="U58" s="53"/>
      <c r="V58" s="54">
        <f>O58+P58+Q58+R58+S58+T58+U58</f>
        <v>0</v>
      </c>
      <c r="W58" s="55"/>
    </row>
    <row r="59" spans="1:24" ht="14.25" x14ac:dyDescent="0.3">
      <c r="A59" s="56"/>
      <c r="B59" s="57" t="s">
        <v>132</v>
      </c>
      <c r="C59" s="58"/>
      <c r="D59" s="59"/>
      <c r="E59" s="59"/>
      <c r="F59" s="59"/>
      <c r="G59" s="59"/>
      <c r="H59" s="59"/>
      <c r="I59" s="60"/>
      <c r="J59" s="61"/>
      <c r="K59" s="62"/>
      <c r="L59" s="56"/>
      <c r="M59" s="56"/>
      <c r="N59" s="57" t="s">
        <v>132</v>
      </c>
      <c r="O59" s="58"/>
      <c r="P59" s="59"/>
      <c r="Q59" s="59"/>
      <c r="R59" s="59"/>
      <c r="S59" s="59"/>
      <c r="T59" s="59"/>
      <c r="U59" s="60"/>
      <c r="V59" s="61"/>
      <c r="W59" s="62"/>
      <c r="X59" s="56"/>
    </row>
    <row r="60" spans="1:24" x14ac:dyDescent="0.25">
      <c r="B60" s="209" t="s">
        <v>133</v>
      </c>
      <c r="C60" s="51"/>
      <c r="D60" s="52"/>
      <c r="E60" s="52"/>
      <c r="F60" s="52"/>
      <c r="G60" s="52"/>
      <c r="H60" s="52"/>
      <c r="I60" s="53"/>
      <c r="J60" s="54">
        <f>C60+D60+E60+F60+G60+H60+I60</f>
        <v>0</v>
      </c>
      <c r="K60" s="55"/>
      <c r="N60" s="209" t="s">
        <v>133</v>
      </c>
      <c r="O60" s="51"/>
      <c r="P60" s="52"/>
      <c r="Q60" s="52"/>
      <c r="R60" s="52"/>
      <c r="S60" s="52"/>
      <c r="T60" s="52"/>
      <c r="U60" s="53"/>
      <c r="V60" s="54">
        <f>O60+P60+Q60+R60+S60+T60+U60</f>
        <v>0</v>
      </c>
      <c r="W60" s="55"/>
    </row>
    <row r="61" spans="1:24" ht="14.25" x14ac:dyDescent="0.3">
      <c r="A61" s="56"/>
      <c r="B61" s="57" t="s">
        <v>134</v>
      </c>
      <c r="C61" s="58"/>
      <c r="D61" s="59"/>
      <c r="E61" s="59"/>
      <c r="F61" s="59"/>
      <c r="G61" s="59"/>
      <c r="H61" s="59"/>
      <c r="I61" s="60"/>
      <c r="J61" s="61"/>
      <c r="K61" s="62"/>
      <c r="L61" s="56"/>
      <c r="M61" s="56"/>
      <c r="N61" s="57" t="s">
        <v>134</v>
      </c>
      <c r="O61" s="58"/>
      <c r="P61" s="59"/>
      <c r="Q61" s="59"/>
      <c r="R61" s="59"/>
      <c r="S61" s="59"/>
      <c r="T61" s="59"/>
      <c r="U61" s="60"/>
      <c r="V61" s="61"/>
      <c r="W61" s="62"/>
      <c r="X61" s="56"/>
    </row>
    <row r="62" spans="1:24" x14ac:dyDescent="0.25">
      <c r="B62" s="209" t="s">
        <v>135</v>
      </c>
      <c r="C62" s="51"/>
      <c r="D62" s="52"/>
      <c r="E62" s="52"/>
      <c r="F62" s="52"/>
      <c r="G62" s="52"/>
      <c r="H62" s="52"/>
      <c r="I62" s="53"/>
      <c r="J62" s="54">
        <f>C62+D62+E62+F62+G62+H62+I62</f>
        <v>0</v>
      </c>
      <c r="K62" s="55"/>
      <c r="N62" s="209" t="s">
        <v>135</v>
      </c>
      <c r="O62" s="51"/>
      <c r="P62" s="52"/>
      <c r="Q62" s="52"/>
      <c r="R62" s="52"/>
      <c r="S62" s="52"/>
      <c r="T62" s="52"/>
      <c r="U62" s="53"/>
      <c r="V62" s="54">
        <f>O62+P62+Q62+R62+S62+T62+U62</f>
        <v>0</v>
      </c>
      <c r="W62" s="55"/>
    </row>
    <row r="63" spans="1:24" x14ac:dyDescent="0.25">
      <c r="B63" s="209" t="s">
        <v>136</v>
      </c>
      <c r="C63" s="51"/>
      <c r="D63" s="52"/>
      <c r="E63" s="52"/>
      <c r="F63" s="52"/>
      <c r="G63" s="52"/>
      <c r="H63" s="52"/>
      <c r="I63" s="53"/>
      <c r="J63" s="54">
        <f>C63+D63+E63+F63+G63+H63+I63</f>
        <v>0</v>
      </c>
      <c r="K63" s="55"/>
      <c r="N63" s="209" t="s">
        <v>136</v>
      </c>
      <c r="O63" s="51"/>
      <c r="P63" s="52"/>
      <c r="Q63" s="52"/>
      <c r="R63" s="52"/>
      <c r="S63" s="52"/>
      <c r="T63" s="52"/>
      <c r="U63" s="53"/>
      <c r="V63" s="54">
        <f>O63+P63+Q63+R63+S63+T63+U63</f>
        <v>0</v>
      </c>
      <c r="W63" s="55"/>
    </row>
    <row r="64" spans="1:24" x14ac:dyDescent="0.25">
      <c r="B64" s="209" t="s">
        <v>137</v>
      </c>
      <c r="C64" s="51"/>
      <c r="D64" s="52"/>
      <c r="E64" s="52"/>
      <c r="F64" s="52"/>
      <c r="G64" s="52"/>
      <c r="H64" s="52"/>
      <c r="I64" s="53"/>
      <c r="J64" s="54">
        <f>C64+D64+E64+F64+G64+H64+I64</f>
        <v>0</v>
      </c>
      <c r="K64" s="55"/>
      <c r="N64" s="209" t="s">
        <v>137</v>
      </c>
      <c r="O64" s="51"/>
      <c r="P64" s="52"/>
      <c r="Q64" s="52"/>
      <c r="R64" s="52"/>
      <c r="S64" s="52"/>
      <c r="T64" s="52"/>
      <c r="U64" s="53"/>
      <c r="V64" s="54">
        <f>O64+P64+Q64+R64+S64+T64+U64</f>
        <v>0</v>
      </c>
      <c r="W64" s="55"/>
    </row>
    <row r="65" spans="1:24" x14ac:dyDescent="0.25">
      <c r="B65" s="209" t="s">
        <v>138</v>
      </c>
      <c r="C65" s="51"/>
      <c r="D65" s="52"/>
      <c r="E65" s="52"/>
      <c r="F65" s="52"/>
      <c r="G65" s="52"/>
      <c r="H65" s="52"/>
      <c r="I65" s="53"/>
      <c r="J65" s="54">
        <f>C65+D65+E65+F65+G65+H65+I65</f>
        <v>0</v>
      </c>
      <c r="K65" s="55"/>
      <c r="N65" s="209" t="s">
        <v>138</v>
      </c>
      <c r="O65" s="51"/>
      <c r="P65" s="52"/>
      <c r="Q65" s="52"/>
      <c r="R65" s="52"/>
      <c r="S65" s="52"/>
      <c r="T65" s="52"/>
      <c r="U65" s="53"/>
      <c r="V65" s="54">
        <f>O65+P65+Q65+R65+S65+T65+U65</f>
        <v>0</v>
      </c>
      <c r="W65" s="55"/>
    </row>
    <row r="66" spans="1:24" x14ac:dyDescent="0.25">
      <c r="A66" s="63"/>
      <c r="B66" s="57" t="s">
        <v>139</v>
      </c>
      <c r="C66" s="64"/>
      <c r="D66" s="65"/>
      <c r="E66" s="65"/>
      <c r="F66" s="65"/>
      <c r="G66" s="65"/>
      <c r="H66" s="65"/>
      <c r="I66" s="66"/>
      <c r="J66" s="61"/>
      <c r="K66" s="67"/>
      <c r="L66" s="63"/>
      <c r="M66" s="63"/>
      <c r="N66" s="57" t="s">
        <v>139</v>
      </c>
      <c r="O66" s="64"/>
      <c r="P66" s="65"/>
      <c r="Q66" s="65"/>
      <c r="R66" s="65"/>
      <c r="S66" s="65"/>
      <c r="T66" s="65"/>
      <c r="U66" s="66"/>
      <c r="V66" s="61"/>
      <c r="W66" s="67"/>
      <c r="X66" s="63"/>
    </row>
    <row r="67" spans="1:24" x14ac:dyDescent="0.25">
      <c r="B67" s="209" t="s">
        <v>140</v>
      </c>
      <c r="C67" s="51"/>
      <c r="D67" s="52"/>
      <c r="E67" s="52"/>
      <c r="F67" s="52"/>
      <c r="G67" s="52"/>
      <c r="H67" s="52"/>
      <c r="I67" s="53"/>
      <c r="J67" s="54">
        <f>C67+D67+E67+F67+G67+H67+I67</f>
        <v>0</v>
      </c>
      <c r="K67" s="55"/>
      <c r="N67" s="209" t="s">
        <v>140</v>
      </c>
      <c r="O67" s="51"/>
      <c r="P67" s="52"/>
      <c r="Q67" s="52"/>
      <c r="R67" s="52"/>
      <c r="S67" s="52"/>
      <c r="T67" s="52"/>
      <c r="U67" s="53"/>
      <c r="V67" s="54">
        <f>O67+P67+Q67+R67+S67+T67+U67</f>
        <v>0</v>
      </c>
      <c r="W67" s="55"/>
    </row>
    <row r="68" spans="1:24" x14ac:dyDescent="0.25">
      <c r="B68" s="209" t="s">
        <v>133</v>
      </c>
      <c r="C68" s="51"/>
      <c r="D68" s="52"/>
      <c r="E68" s="52"/>
      <c r="F68" s="52"/>
      <c r="G68" s="52"/>
      <c r="H68" s="52"/>
      <c r="I68" s="53"/>
      <c r="J68" s="54">
        <f>C68+D68+E68+F68+G68+H68+I68</f>
        <v>0</v>
      </c>
      <c r="K68" s="55"/>
      <c r="N68" s="209" t="s">
        <v>133</v>
      </c>
      <c r="O68" s="51"/>
      <c r="P68" s="52"/>
      <c r="Q68" s="52"/>
      <c r="R68" s="52"/>
      <c r="S68" s="52"/>
      <c r="T68" s="52"/>
      <c r="U68" s="53"/>
      <c r="V68" s="54">
        <f>O68+P68+Q68+R68+S68+T68+U68</f>
        <v>0</v>
      </c>
      <c r="W68" s="55"/>
    </row>
    <row r="69" spans="1:24" x14ac:dyDescent="0.25">
      <c r="B69" s="209" t="s">
        <v>141</v>
      </c>
      <c r="C69" s="51"/>
      <c r="D69" s="52"/>
      <c r="E69" s="52"/>
      <c r="F69" s="52"/>
      <c r="G69" s="52"/>
      <c r="H69" s="52"/>
      <c r="I69" s="53"/>
      <c r="J69" s="54">
        <f>C69+D69+E69+F69+G69+H69+I69</f>
        <v>0</v>
      </c>
      <c r="K69" s="55"/>
      <c r="N69" s="209" t="s">
        <v>141</v>
      </c>
      <c r="O69" s="51"/>
      <c r="P69" s="52"/>
      <c r="Q69" s="52"/>
      <c r="R69" s="52"/>
      <c r="S69" s="52"/>
      <c r="T69" s="52"/>
      <c r="U69" s="53"/>
      <c r="V69" s="54">
        <f>O69+P69+Q69+R69+S69+T69+U69</f>
        <v>0</v>
      </c>
      <c r="W69" s="55"/>
    </row>
    <row r="70" spans="1:24" x14ac:dyDescent="0.25">
      <c r="B70" s="209" t="s">
        <v>142</v>
      </c>
      <c r="C70" s="51"/>
      <c r="D70" s="52"/>
      <c r="E70" s="52"/>
      <c r="F70" s="52"/>
      <c r="G70" s="52"/>
      <c r="H70" s="52"/>
      <c r="I70" s="53"/>
      <c r="J70" s="54">
        <f>C70+D70+E70+F70+G70+H70+I70</f>
        <v>0</v>
      </c>
      <c r="K70" s="55"/>
      <c r="N70" s="209" t="s">
        <v>142</v>
      </c>
      <c r="O70" s="51"/>
      <c r="P70" s="52"/>
      <c r="Q70" s="52"/>
      <c r="R70" s="52"/>
      <c r="S70" s="52"/>
      <c r="T70" s="52"/>
      <c r="U70" s="53"/>
      <c r="V70" s="54">
        <f>O70+P70+Q70+R70+S70+T70+U70</f>
        <v>0</v>
      </c>
      <c r="W70" s="55"/>
    </row>
    <row r="71" spans="1:24" ht="14.25" x14ac:dyDescent="0.3">
      <c r="A71" s="56"/>
      <c r="B71" s="57" t="s">
        <v>143</v>
      </c>
      <c r="C71" s="58"/>
      <c r="D71" s="59"/>
      <c r="E71" s="59"/>
      <c r="F71" s="59"/>
      <c r="G71" s="59"/>
      <c r="H71" s="59"/>
      <c r="I71" s="60"/>
      <c r="J71" s="61"/>
      <c r="K71" s="62"/>
      <c r="L71" s="56"/>
      <c r="M71" s="56"/>
      <c r="N71" s="57" t="s">
        <v>143</v>
      </c>
      <c r="O71" s="58"/>
      <c r="P71" s="59"/>
      <c r="Q71" s="59"/>
      <c r="R71" s="59"/>
      <c r="S71" s="59"/>
      <c r="T71" s="59"/>
      <c r="U71" s="60"/>
      <c r="V71" s="61"/>
      <c r="W71" s="62"/>
      <c r="X71" s="56"/>
    </row>
    <row r="72" spans="1:24" x14ac:dyDescent="0.25">
      <c r="B72" s="209" t="s">
        <v>144</v>
      </c>
      <c r="C72" s="51"/>
      <c r="D72" s="52"/>
      <c r="E72" s="52"/>
      <c r="F72" s="52"/>
      <c r="G72" s="52"/>
      <c r="H72" s="52"/>
      <c r="I72" s="53"/>
      <c r="J72" s="54">
        <f>C72+D72+E72+F72+G72+H72+I72</f>
        <v>0</v>
      </c>
      <c r="K72" s="55"/>
      <c r="N72" s="209" t="s">
        <v>144</v>
      </c>
      <c r="O72" s="51"/>
      <c r="P72" s="52"/>
      <c r="Q72" s="52"/>
      <c r="R72" s="52"/>
      <c r="S72" s="52"/>
      <c r="T72" s="52"/>
      <c r="U72" s="53"/>
      <c r="V72" s="54">
        <f>O72+P72+Q72+R72+S72+T72+U72</f>
        <v>0</v>
      </c>
      <c r="W72" s="55"/>
    </row>
    <row r="73" spans="1:24" x14ac:dyDescent="0.25">
      <c r="B73" s="209" t="s">
        <v>145</v>
      </c>
      <c r="C73" s="51"/>
      <c r="D73" s="52"/>
      <c r="E73" s="52"/>
      <c r="F73" s="52"/>
      <c r="G73" s="52"/>
      <c r="H73" s="52"/>
      <c r="I73" s="53"/>
      <c r="J73" s="54">
        <f>C73+D73+E73+F73+G73+H73+I73</f>
        <v>0</v>
      </c>
      <c r="K73" s="55"/>
      <c r="N73" s="209" t="s">
        <v>145</v>
      </c>
      <c r="O73" s="51"/>
      <c r="P73" s="52"/>
      <c r="Q73" s="52"/>
      <c r="R73" s="52"/>
      <c r="S73" s="52"/>
      <c r="T73" s="52"/>
      <c r="U73" s="53"/>
      <c r="V73" s="54">
        <f>O73+P73+Q73+R73+S73+T73+U73</f>
        <v>0</v>
      </c>
      <c r="W73" s="55"/>
    </row>
    <row r="74" spans="1:24" x14ac:dyDescent="0.25">
      <c r="B74" s="209" t="s">
        <v>146</v>
      </c>
      <c r="C74" s="51"/>
      <c r="D74" s="52"/>
      <c r="E74" s="52"/>
      <c r="F74" s="52"/>
      <c r="G74" s="52"/>
      <c r="H74" s="52"/>
      <c r="I74" s="53"/>
      <c r="J74" s="54">
        <f>C74+D74+E74+F74+G74+H74+I74</f>
        <v>0</v>
      </c>
      <c r="K74" s="55"/>
      <c r="N74" s="209" t="s">
        <v>146</v>
      </c>
      <c r="O74" s="51"/>
      <c r="P74" s="52"/>
      <c r="Q74" s="52"/>
      <c r="R74" s="52"/>
      <c r="S74" s="52"/>
      <c r="T74" s="52"/>
      <c r="U74" s="53"/>
      <c r="V74" s="54">
        <f>O74+P74+Q74+R74+S74+T74+U74</f>
        <v>0</v>
      </c>
      <c r="W74" s="55"/>
    </row>
    <row r="75" spans="1:24" x14ac:dyDescent="0.25">
      <c r="B75" s="209" t="s">
        <v>133</v>
      </c>
      <c r="C75" s="51"/>
      <c r="D75" s="52"/>
      <c r="E75" s="52"/>
      <c r="F75" s="52"/>
      <c r="G75" s="52"/>
      <c r="H75" s="52"/>
      <c r="I75" s="53"/>
      <c r="J75" s="54">
        <f>C75+D75+E75+F75+G75+H75+I75</f>
        <v>0</v>
      </c>
      <c r="K75" s="55"/>
      <c r="N75" s="209" t="s">
        <v>133</v>
      </c>
      <c r="O75" s="51"/>
      <c r="P75" s="52"/>
      <c r="Q75" s="52"/>
      <c r="R75" s="52"/>
      <c r="S75" s="52"/>
      <c r="T75" s="52"/>
      <c r="U75" s="53"/>
      <c r="V75" s="54">
        <f>O75+P75+Q75+R75+S75+T75+U75</f>
        <v>0</v>
      </c>
      <c r="W75" s="55"/>
    </row>
    <row r="76" spans="1:24" ht="14.25" x14ac:dyDescent="0.3">
      <c r="A76" s="56"/>
      <c r="B76" s="57" t="s">
        <v>147</v>
      </c>
      <c r="C76" s="58"/>
      <c r="D76" s="59"/>
      <c r="E76" s="59"/>
      <c r="F76" s="59"/>
      <c r="G76" s="59"/>
      <c r="H76" s="59"/>
      <c r="I76" s="60"/>
      <c r="J76" s="61"/>
      <c r="K76" s="62"/>
      <c r="L76" s="56"/>
      <c r="M76" s="56"/>
      <c r="N76" s="57" t="s">
        <v>147</v>
      </c>
      <c r="O76" s="58"/>
      <c r="P76" s="59"/>
      <c r="Q76" s="59"/>
      <c r="R76" s="59"/>
      <c r="S76" s="59"/>
      <c r="T76" s="59"/>
      <c r="U76" s="60"/>
      <c r="V76" s="61"/>
      <c r="W76" s="62"/>
      <c r="X76" s="56"/>
    </row>
    <row r="77" spans="1:24" x14ac:dyDescent="0.25">
      <c r="B77" s="209" t="s">
        <v>148</v>
      </c>
      <c r="C77" s="51"/>
      <c r="D77" s="52"/>
      <c r="E77" s="52"/>
      <c r="F77" s="52"/>
      <c r="G77" s="52"/>
      <c r="H77" s="52"/>
      <c r="I77" s="53"/>
      <c r="J77" s="54">
        <f t="shared" ref="J77:J94" si="2">C77+D77+E77+F77+G77+H77+I77</f>
        <v>0</v>
      </c>
      <c r="K77" s="55"/>
      <c r="N77" s="209" t="s">
        <v>148</v>
      </c>
      <c r="O77" s="51"/>
      <c r="P77" s="52"/>
      <c r="Q77" s="52"/>
      <c r="R77" s="52"/>
      <c r="S77" s="52"/>
      <c r="T77" s="52"/>
      <c r="U77" s="53"/>
      <c r="V77" s="54">
        <f t="shared" ref="V77:V94" si="3">O77+P77+Q77+R77+S77+T77+U77</f>
        <v>0</v>
      </c>
      <c r="W77" s="55"/>
    </row>
    <row r="78" spans="1:24" x14ac:dyDescent="0.25">
      <c r="B78" s="209" t="s">
        <v>149</v>
      </c>
      <c r="C78" s="51"/>
      <c r="D78" s="52"/>
      <c r="E78" s="52"/>
      <c r="F78" s="52"/>
      <c r="G78" s="52"/>
      <c r="H78" s="52"/>
      <c r="I78" s="53"/>
      <c r="J78" s="54">
        <f t="shared" si="2"/>
        <v>0</v>
      </c>
      <c r="K78" s="55"/>
      <c r="N78" s="209" t="s">
        <v>149</v>
      </c>
      <c r="O78" s="51"/>
      <c r="P78" s="52"/>
      <c r="Q78" s="52"/>
      <c r="R78" s="52"/>
      <c r="S78" s="52"/>
      <c r="T78" s="52"/>
      <c r="U78" s="53"/>
      <c r="V78" s="54">
        <f t="shared" si="3"/>
        <v>0</v>
      </c>
      <c r="W78" s="55"/>
    </row>
    <row r="79" spans="1:24" x14ac:dyDescent="0.25">
      <c r="B79" s="209" t="s">
        <v>150</v>
      </c>
      <c r="C79" s="51"/>
      <c r="D79" s="52"/>
      <c r="E79" s="52"/>
      <c r="F79" s="52"/>
      <c r="G79" s="52"/>
      <c r="H79" s="52"/>
      <c r="I79" s="53"/>
      <c r="J79" s="54">
        <f t="shared" si="2"/>
        <v>0</v>
      </c>
      <c r="K79" s="55"/>
      <c r="N79" s="209" t="s">
        <v>150</v>
      </c>
      <c r="O79" s="51"/>
      <c r="P79" s="52"/>
      <c r="Q79" s="52"/>
      <c r="R79" s="52"/>
      <c r="S79" s="52"/>
      <c r="T79" s="52"/>
      <c r="U79" s="53"/>
      <c r="V79" s="54">
        <f t="shared" si="3"/>
        <v>0</v>
      </c>
      <c r="W79" s="55"/>
    </row>
    <row r="80" spans="1:24" x14ac:dyDescent="0.25">
      <c r="B80" s="209" t="s">
        <v>151</v>
      </c>
      <c r="C80" s="51"/>
      <c r="D80" s="52"/>
      <c r="E80" s="52"/>
      <c r="F80" s="52"/>
      <c r="G80" s="52"/>
      <c r="H80" s="52"/>
      <c r="I80" s="53"/>
      <c r="J80" s="54">
        <f t="shared" si="2"/>
        <v>0</v>
      </c>
      <c r="K80" s="55"/>
      <c r="N80" s="209" t="s">
        <v>151</v>
      </c>
      <c r="O80" s="51"/>
      <c r="P80" s="52"/>
      <c r="Q80" s="52"/>
      <c r="R80" s="52"/>
      <c r="S80" s="52"/>
      <c r="T80" s="52"/>
      <c r="U80" s="53"/>
      <c r="V80" s="54">
        <f t="shared" si="3"/>
        <v>0</v>
      </c>
      <c r="W80" s="55"/>
    </row>
    <row r="81" spans="1:24" x14ac:dyDescent="0.25">
      <c r="B81" s="209" t="s">
        <v>152</v>
      </c>
      <c r="C81" s="51"/>
      <c r="D81" s="52"/>
      <c r="E81" s="52"/>
      <c r="F81" s="52"/>
      <c r="G81" s="52"/>
      <c r="H81" s="52"/>
      <c r="I81" s="53"/>
      <c r="J81" s="54">
        <f t="shared" si="2"/>
        <v>0</v>
      </c>
      <c r="K81" s="55"/>
      <c r="N81" s="209" t="s">
        <v>152</v>
      </c>
      <c r="O81" s="51"/>
      <c r="P81" s="52"/>
      <c r="Q81" s="52"/>
      <c r="R81" s="52"/>
      <c r="S81" s="52"/>
      <c r="T81" s="52"/>
      <c r="U81" s="53"/>
      <c r="V81" s="54">
        <f t="shared" si="3"/>
        <v>0</v>
      </c>
      <c r="W81" s="55"/>
    </row>
    <row r="82" spans="1:24" x14ac:dyDescent="0.25">
      <c r="B82" s="209" t="s">
        <v>153</v>
      </c>
      <c r="C82" s="51"/>
      <c r="D82" s="52"/>
      <c r="E82" s="52"/>
      <c r="F82" s="52"/>
      <c r="G82" s="52"/>
      <c r="H82" s="52"/>
      <c r="I82" s="53"/>
      <c r="J82" s="54">
        <f t="shared" si="2"/>
        <v>0</v>
      </c>
      <c r="K82" s="55"/>
      <c r="N82" s="209" t="s">
        <v>153</v>
      </c>
      <c r="O82" s="51"/>
      <c r="P82" s="52"/>
      <c r="Q82" s="52"/>
      <c r="R82" s="52"/>
      <c r="S82" s="52"/>
      <c r="T82" s="52"/>
      <c r="U82" s="53"/>
      <c r="V82" s="54">
        <f t="shared" si="3"/>
        <v>0</v>
      </c>
      <c r="W82" s="55"/>
    </row>
    <row r="83" spans="1:24" x14ac:dyDescent="0.25">
      <c r="B83" s="209" t="s">
        <v>154</v>
      </c>
      <c r="C83" s="51"/>
      <c r="D83" s="52"/>
      <c r="E83" s="52"/>
      <c r="F83" s="52"/>
      <c r="G83" s="52"/>
      <c r="H83" s="52"/>
      <c r="I83" s="53"/>
      <c r="J83" s="54">
        <f t="shared" si="2"/>
        <v>0</v>
      </c>
      <c r="K83" s="55"/>
      <c r="N83" s="209" t="s">
        <v>154</v>
      </c>
      <c r="O83" s="51"/>
      <c r="P83" s="52"/>
      <c r="Q83" s="52"/>
      <c r="R83" s="52"/>
      <c r="S83" s="52"/>
      <c r="T83" s="52"/>
      <c r="U83" s="53"/>
      <c r="V83" s="54">
        <f t="shared" si="3"/>
        <v>0</v>
      </c>
      <c r="W83" s="55"/>
    </row>
    <row r="84" spans="1:24" x14ac:dyDescent="0.25">
      <c r="B84" s="209" t="s">
        <v>155</v>
      </c>
      <c r="C84" s="51"/>
      <c r="D84" s="52"/>
      <c r="E84" s="52"/>
      <c r="F84" s="52"/>
      <c r="G84" s="52"/>
      <c r="H84" s="52"/>
      <c r="I84" s="53"/>
      <c r="J84" s="54">
        <f t="shared" si="2"/>
        <v>0</v>
      </c>
      <c r="K84" s="55"/>
      <c r="N84" s="209" t="s">
        <v>155</v>
      </c>
      <c r="O84" s="51"/>
      <c r="P84" s="52"/>
      <c r="Q84" s="52"/>
      <c r="R84" s="52"/>
      <c r="S84" s="52"/>
      <c r="T84" s="52"/>
      <c r="U84" s="53"/>
      <c r="V84" s="54">
        <f t="shared" si="3"/>
        <v>0</v>
      </c>
      <c r="W84" s="55"/>
    </row>
    <row r="85" spans="1:24" x14ac:dyDescent="0.25">
      <c r="B85" s="209" t="s">
        <v>156</v>
      </c>
      <c r="C85" s="51"/>
      <c r="D85" s="52"/>
      <c r="E85" s="52"/>
      <c r="F85" s="52"/>
      <c r="G85" s="52"/>
      <c r="H85" s="52"/>
      <c r="I85" s="53"/>
      <c r="J85" s="54">
        <f t="shared" si="2"/>
        <v>0</v>
      </c>
      <c r="K85" s="55"/>
      <c r="N85" s="209" t="s">
        <v>156</v>
      </c>
      <c r="O85" s="51"/>
      <c r="P85" s="52"/>
      <c r="Q85" s="52"/>
      <c r="R85" s="52"/>
      <c r="S85" s="52"/>
      <c r="T85" s="52"/>
      <c r="U85" s="53"/>
      <c r="V85" s="54">
        <f t="shared" si="3"/>
        <v>0</v>
      </c>
      <c r="W85" s="55"/>
    </row>
    <row r="86" spans="1:24" x14ac:dyDescent="0.25">
      <c r="B86" s="209" t="s">
        <v>157</v>
      </c>
      <c r="C86" s="51"/>
      <c r="D86" s="52"/>
      <c r="E86" s="52"/>
      <c r="F86" s="52"/>
      <c r="G86" s="52"/>
      <c r="H86" s="52"/>
      <c r="I86" s="53"/>
      <c r="J86" s="54">
        <f t="shared" si="2"/>
        <v>0</v>
      </c>
      <c r="K86" s="55"/>
      <c r="N86" s="209" t="s">
        <v>157</v>
      </c>
      <c r="O86" s="51"/>
      <c r="P86" s="52"/>
      <c r="Q86" s="52"/>
      <c r="R86" s="52"/>
      <c r="S86" s="52"/>
      <c r="T86" s="52"/>
      <c r="U86" s="53"/>
      <c r="V86" s="54">
        <f t="shared" si="3"/>
        <v>0</v>
      </c>
      <c r="W86" s="55"/>
    </row>
    <row r="87" spans="1:24" x14ac:dyDescent="0.25">
      <c r="B87" s="209" t="s">
        <v>158</v>
      </c>
      <c r="C87" s="51"/>
      <c r="D87" s="52"/>
      <c r="E87" s="52"/>
      <c r="F87" s="52"/>
      <c r="G87" s="52"/>
      <c r="H87" s="52"/>
      <c r="I87" s="53"/>
      <c r="J87" s="54">
        <f t="shared" si="2"/>
        <v>0</v>
      </c>
      <c r="K87" s="55"/>
      <c r="N87" s="209" t="s">
        <v>158</v>
      </c>
      <c r="O87" s="51"/>
      <c r="P87" s="52"/>
      <c r="Q87" s="52"/>
      <c r="R87" s="52"/>
      <c r="S87" s="52"/>
      <c r="T87" s="52"/>
      <c r="U87" s="53"/>
      <c r="V87" s="54">
        <f t="shared" si="3"/>
        <v>0</v>
      </c>
      <c r="W87" s="55"/>
    </row>
    <row r="88" spans="1:24" x14ac:dyDescent="0.25">
      <c r="B88" s="209" t="s">
        <v>159</v>
      </c>
      <c r="C88" s="51"/>
      <c r="D88" s="52"/>
      <c r="E88" s="52"/>
      <c r="F88" s="52"/>
      <c r="G88" s="52"/>
      <c r="H88" s="52"/>
      <c r="I88" s="53"/>
      <c r="J88" s="54">
        <f t="shared" si="2"/>
        <v>0</v>
      </c>
      <c r="K88" s="55"/>
      <c r="N88" s="209" t="s">
        <v>159</v>
      </c>
      <c r="O88" s="51"/>
      <c r="P88" s="52"/>
      <c r="Q88" s="52"/>
      <c r="R88" s="52"/>
      <c r="S88" s="52"/>
      <c r="T88" s="52"/>
      <c r="U88" s="53"/>
      <c r="V88" s="54">
        <f t="shared" si="3"/>
        <v>0</v>
      </c>
      <c r="W88" s="55"/>
    </row>
    <row r="89" spans="1:24" x14ac:dyDescent="0.25">
      <c r="B89" s="209" t="s">
        <v>160</v>
      </c>
      <c r="C89" s="51"/>
      <c r="D89" s="52"/>
      <c r="E89" s="52"/>
      <c r="F89" s="52"/>
      <c r="G89" s="52"/>
      <c r="H89" s="52"/>
      <c r="I89" s="53"/>
      <c r="J89" s="54">
        <f t="shared" si="2"/>
        <v>0</v>
      </c>
      <c r="K89" s="55"/>
      <c r="N89" s="209" t="s">
        <v>160</v>
      </c>
      <c r="O89" s="51"/>
      <c r="P89" s="52"/>
      <c r="Q89" s="52"/>
      <c r="R89" s="52"/>
      <c r="S89" s="52"/>
      <c r="T89" s="52"/>
      <c r="U89" s="53"/>
      <c r="V89" s="54">
        <f t="shared" si="3"/>
        <v>0</v>
      </c>
      <c r="W89" s="55"/>
    </row>
    <row r="90" spans="1:24" x14ac:dyDescent="0.25">
      <c r="B90" s="209" t="s">
        <v>161</v>
      </c>
      <c r="C90" s="51"/>
      <c r="D90" s="52"/>
      <c r="E90" s="52"/>
      <c r="F90" s="52"/>
      <c r="G90" s="52"/>
      <c r="H90" s="52"/>
      <c r="I90" s="53"/>
      <c r="J90" s="54">
        <f t="shared" si="2"/>
        <v>0</v>
      </c>
      <c r="K90" s="55"/>
      <c r="N90" s="209" t="s">
        <v>161</v>
      </c>
      <c r="O90" s="51"/>
      <c r="P90" s="52"/>
      <c r="Q90" s="52"/>
      <c r="R90" s="52"/>
      <c r="S90" s="52"/>
      <c r="T90" s="52"/>
      <c r="U90" s="53"/>
      <c r="V90" s="54">
        <f t="shared" si="3"/>
        <v>0</v>
      </c>
      <c r="W90" s="55"/>
    </row>
    <row r="91" spans="1:24" x14ac:dyDescent="0.25">
      <c r="B91" s="209" t="s">
        <v>162</v>
      </c>
      <c r="C91" s="51"/>
      <c r="D91" s="52"/>
      <c r="E91" s="52"/>
      <c r="F91" s="52"/>
      <c r="G91" s="52"/>
      <c r="H91" s="52"/>
      <c r="I91" s="53"/>
      <c r="J91" s="54">
        <f t="shared" si="2"/>
        <v>0</v>
      </c>
      <c r="K91" s="55"/>
      <c r="N91" s="209" t="s">
        <v>162</v>
      </c>
      <c r="O91" s="51"/>
      <c r="P91" s="52"/>
      <c r="Q91" s="52"/>
      <c r="R91" s="52"/>
      <c r="S91" s="52"/>
      <c r="T91" s="52"/>
      <c r="U91" s="53"/>
      <c r="V91" s="54">
        <f t="shared" si="3"/>
        <v>0</v>
      </c>
      <c r="W91" s="55"/>
    </row>
    <row r="92" spans="1:24" ht="14.25" x14ac:dyDescent="0.3">
      <c r="B92" s="57" t="s">
        <v>163</v>
      </c>
      <c r="C92" s="58"/>
      <c r="D92" s="59"/>
      <c r="E92" s="59"/>
      <c r="F92" s="59"/>
      <c r="G92" s="59"/>
      <c r="H92" s="59"/>
      <c r="I92" s="60"/>
      <c r="J92" s="61"/>
      <c r="K92" s="62"/>
      <c r="N92" s="57" t="s">
        <v>163</v>
      </c>
      <c r="O92" s="58"/>
      <c r="P92" s="59"/>
      <c r="Q92" s="59"/>
      <c r="R92" s="59"/>
      <c r="S92" s="59"/>
      <c r="T92" s="59"/>
      <c r="U92" s="60"/>
      <c r="V92" s="61"/>
      <c r="W92" s="62"/>
    </row>
    <row r="93" spans="1:24" x14ac:dyDescent="0.25">
      <c r="B93" s="209"/>
      <c r="C93" s="51"/>
      <c r="D93" s="52"/>
      <c r="E93" s="52"/>
      <c r="F93" s="52"/>
      <c r="G93" s="52"/>
      <c r="H93" s="52"/>
      <c r="I93" s="53"/>
      <c r="J93" s="54">
        <f t="shared" si="2"/>
        <v>0</v>
      </c>
      <c r="K93" s="55"/>
      <c r="N93" s="50"/>
      <c r="O93" s="51"/>
      <c r="P93" s="52"/>
      <c r="Q93" s="52"/>
      <c r="R93" s="52"/>
      <c r="S93" s="52"/>
      <c r="T93" s="52"/>
      <c r="U93" s="53"/>
      <c r="V93" s="54">
        <f t="shared" si="3"/>
        <v>0</v>
      </c>
      <c r="W93" s="55"/>
    </row>
    <row r="94" spans="1:24" ht="14.25" x14ac:dyDescent="0.3">
      <c r="A94" s="56"/>
      <c r="B94" s="210"/>
      <c r="C94" s="211"/>
      <c r="D94" s="212"/>
      <c r="E94" s="212"/>
      <c r="F94" s="212"/>
      <c r="G94" s="212"/>
      <c r="H94" s="212"/>
      <c r="I94" s="213"/>
      <c r="J94" s="54">
        <f t="shared" si="2"/>
        <v>0</v>
      </c>
      <c r="K94" s="214"/>
      <c r="L94" s="56"/>
      <c r="M94" s="56"/>
      <c r="N94" s="210"/>
      <c r="O94" s="211"/>
      <c r="P94" s="212"/>
      <c r="Q94" s="212"/>
      <c r="R94" s="212"/>
      <c r="S94" s="212"/>
      <c r="T94" s="212"/>
      <c r="U94" s="213"/>
      <c r="V94" s="54">
        <f t="shared" si="3"/>
        <v>0</v>
      </c>
      <c r="W94" s="214"/>
      <c r="X94" s="56"/>
    </row>
    <row r="95" spans="1:24" ht="14.25" thickBot="1" x14ac:dyDescent="0.3">
      <c r="B95" s="68"/>
      <c r="C95" s="38"/>
      <c r="D95" s="39"/>
      <c r="E95" s="39"/>
      <c r="F95" s="39"/>
      <c r="G95" s="39"/>
      <c r="H95" s="39"/>
      <c r="I95" s="40"/>
      <c r="J95" s="69">
        <f>C95+D95+E95+F95+G95+H95+I95</f>
        <v>0</v>
      </c>
      <c r="K95" s="70"/>
      <c r="N95" s="68"/>
      <c r="O95" s="38"/>
      <c r="P95" s="39"/>
      <c r="Q95" s="39"/>
      <c r="R95" s="39"/>
      <c r="S95" s="39"/>
      <c r="T95" s="39"/>
      <c r="U95" s="40"/>
      <c r="V95" s="54">
        <f>O95+P95+Q95+R95+S95+T95+U95</f>
        <v>0</v>
      </c>
      <c r="W95" s="70"/>
    </row>
    <row r="96" spans="1:24" ht="14.25" thickTop="1" x14ac:dyDescent="0.25"/>
    <row r="99" spans="1:24" ht="15.75" thickBot="1" x14ac:dyDescent="0.3">
      <c r="B99" s="32" t="s">
        <v>116</v>
      </c>
      <c r="N99" s="32"/>
    </row>
    <row r="100" spans="1:24" ht="14.25" thickTop="1" x14ac:dyDescent="0.25">
      <c r="B100" s="33"/>
      <c r="C100" s="34" t="s">
        <v>117</v>
      </c>
      <c r="D100" s="35"/>
      <c r="E100" s="35"/>
      <c r="F100" s="35"/>
      <c r="G100" s="35"/>
      <c r="H100" s="35"/>
      <c r="I100" s="36"/>
      <c r="J100" s="37" t="s">
        <v>118</v>
      </c>
      <c r="K100" s="37" t="s">
        <v>119</v>
      </c>
      <c r="N100" s="86"/>
      <c r="O100" s="87"/>
      <c r="P100" s="87"/>
      <c r="Q100" s="87"/>
      <c r="R100" s="87"/>
      <c r="S100" s="87"/>
      <c r="T100" s="87"/>
      <c r="U100" s="87"/>
      <c r="V100" s="88"/>
      <c r="W100" s="88"/>
    </row>
    <row r="101" spans="1:24" ht="14.25" thickBot="1" x14ac:dyDescent="0.3">
      <c r="C101" s="38" t="s">
        <v>120</v>
      </c>
      <c r="D101" s="39" t="s">
        <v>121</v>
      </c>
      <c r="E101" s="39" t="s">
        <v>121</v>
      </c>
      <c r="F101" s="39" t="s">
        <v>122</v>
      </c>
      <c r="G101" s="39" t="s">
        <v>123</v>
      </c>
      <c r="H101" s="39" t="s">
        <v>124</v>
      </c>
      <c r="I101" s="40" t="s">
        <v>125</v>
      </c>
      <c r="J101" s="41" t="s">
        <v>126</v>
      </c>
      <c r="K101" s="42"/>
      <c r="V101" s="88"/>
    </row>
    <row r="102" spans="1:24" ht="15.75" thickTop="1" x14ac:dyDescent="0.3">
      <c r="A102" s="43"/>
      <c r="B102" s="44" t="s">
        <v>127</v>
      </c>
      <c r="C102" s="45"/>
      <c r="D102" s="46"/>
      <c r="E102" s="46"/>
      <c r="F102" s="46"/>
      <c r="G102" s="46"/>
      <c r="H102" s="46"/>
      <c r="I102" s="47"/>
      <c r="J102" s="48"/>
      <c r="K102" s="49"/>
      <c r="L102" s="43"/>
      <c r="M102" s="43"/>
      <c r="N102" s="91"/>
      <c r="O102" s="92"/>
      <c r="P102" s="92"/>
      <c r="Q102" s="92"/>
      <c r="R102" s="92"/>
      <c r="S102" s="92"/>
      <c r="T102" s="92"/>
      <c r="U102" s="92"/>
      <c r="V102" s="93"/>
      <c r="W102" s="92"/>
      <c r="X102" s="43"/>
    </row>
    <row r="103" spans="1:24" x14ac:dyDescent="0.25">
      <c r="B103" s="209" t="s">
        <v>128</v>
      </c>
      <c r="C103" s="51"/>
      <c r="D103" s="52"/>
      <c r="E103" s="52"/>
      <c r="F103" s="52"/>
      <c r="G103" s="52"/>
      <c r="H103" s="52"/>
      <c r="I103" s="53"/>
      <c r="J103" s="54">
        <f>C103+D103+E103+F103+G103+H103+I103</f>
        <v>0</v>
      </c>
      <c r="K103" s="55"/>
      <c r="V103" s="94"/>
    </row>
    <row r="104" spans="1:24" x14ac:dyDescent="0.25">
      <c r="B104" s="209" t="s">
        <v>129</v>
      </c>
      <c r="C104" s="51"/>
      <c r="D104" s="52"/>
      <c r="E104" s="52"/>
      <c r="F104" s="52"/>
      <c r="G104" s="52"/>
      <c r="H104" s="52"/>
      <c r="I104" s="53"/>
      <c r="J104" s="54">
        <f>C104+D104+E104+F104+G104+H104+I104</f>
        <v>0</v>
      </c>
      <c r="K104" s="55"/>
      <c r="V104" s="94"/>
    </row>
    <row r="105" spans="1:24" x14ac:dyDescent="0.25">
      <c r="B105" s="209" t="s">
        <v>130</v>
      </c>
      <c r="C105" s="51"/>
      <c r="D105" s="52"/>
      <c r="E105" s="52"/>
      <c r="F105" s="52"/>
      <c r="G105" s="52"/>
      <c r="H105" s="52"/>
      <c r="I105" s="53"/>
      <c r="J105" s="54">
        <f>C105+D105+E105+F105+G105+H105+I105</f>
        <v>0</v>
      </c>
      <c r="K105" s="55"/>
      <c r="V105" s="94"/>
    </row>
    <row r="106" spans="1:24" x14ac:dyDescent="0.25">
      <c r="B106" s="209" t="s">
        <v>131</v>
      </c>
      <c r="C106" s="51"/>
      <c r="D106" s="52"/>
      <c r="E106" s="52"/>
      <c r="F106" s="52"/>
      <c r="G106" s="52"/>
      <c r="H106" s="52"/>
      <c r="I106" s="53"/>
      <c r="J106" s="54">
        <f>C106+D106+E106+F106+G106+H106+I106</f>
        <v>0</v>
      </c>
      <c r="K106" s="55"/>
      <c r="V106" s="94"/>
    </row>
    <row r="107" spans="1:24" ht="14.25" x14ac:dyDescent="0.3">
      <c r="A107" s="56"/>
      <c r="B107" s="57" t="s">
        <v>132</v>
      </c>
      <c r="C107" s="58"/>
      <c r="D107" s="59"/>
      <c r="E107" s="59"/>
      <c r="F107" s="59"/>
      <c r="G107" s="59"/>
      <c r="H107" s="59"/>
      <c r="I107" s="60"/>
      <c r="J107" s="61"/>
      <c r="K107" s="62"/>
      <c r="L107" s="56"/>
      <c r="M107" s="56"/>
      <c r="N107" s="91"/>
      <c r="O107" s="93"/>
      <c r="P107" s="93"/>
      <c r="Q107" s="93"/>
      <c r="R107" s="93"/>
      <c r="S107" s="93"/>
      <c r="T107" s="93"/>
      <c r="U107" s="93"/>
      <c r="V107" s="94"/>
      <c r="W107" s="93"/>
      <c r="X107" s="56"/>
    </row>
    <row r="108" spans="1:24" x14ac:dyDescent="0.25">
      <c r="B108" s="209" t="s">
        <v>133</v>
      </c>
      <c r="C108" s="51"/>
      <c r="D108" s="52"/>
      <c r="E108" s="52"/>
      <c r="F108" s="52"/>
      <c r="G108" s="52"/>
      <c r="H108" s="52"/>
      <c r="I108" s="53"/>
      <c r="J108" s="54">
        <f>C108+D108+E108+F108+G108+H108+I108</f>
        <v>0</v>
      </c>
      <c r="K108" s="55"/>
      <c r="V108" s="94"/>
    </row>
    <row r="109" spans="1:24" ht="14.25" x14ac:dyDescent="0.3">
      <c r="A109" s="56"/>
      <c r="B109" s="57" t="s">
        <v>134</v>
      </c>
      <c r="C109" s="58"/>
      <c r="D109" s="59"/>
      <c r="E109" s="59"/>
      <c r="F109" s="59"/>
      <c r="G109" s="59"/>
      <c r="H109" s="59"/>
      <c r="I109" s="60"/>
      <c r="J109" s="61"/>
      <c r="K109" s="62"/>
      <c r="L109" s="56"/>
      <c r="M109" s="56"/>
      <c r="N109" s="91"/>
      <c r="O109" s="93"/>
      <c r="P109" s="93"/>
      <c r="Q109" s="93"/>
      <c r="R109" s="93"/>
      <c r="S109" s="93"/>
      <c r="T109" s="93"/>
      <c r="U109" s="93"/>
      <c r="V109" s="94"/>
      <c r="W109" s="93"/>
      <c r="X109" s="56"/>
    </row>
    <row r="110" spans="1:24" x14ac:dyDescent="0.25">
      <c r="B110" s="209" t="s">
        <v>135</v>
      </c>
      <c r="C110" s="51"/>
      <c r="D110" s="52"/>
      <c r="E110" s="52"/>
      <c r="F110" s="52"/>
      <c r="G110" s="52"/>
      <c r="H110" s="52"/>
      <c r="I110" s="53"/>
      <c r="J110" s="54">
        <f>C110+D110+E110+F110+G110+H110+I110</f>
        <v>0</v>
      </c>
      <c r="K110" s="55"/>
      <c r="V110" s="94"/>
    </row>
    <row r="111" spans="1:24" x14ac:dyDescent="0.25">
      <c r="B111" s="209" t="s">
        <v>136</v>
      </c>
      <c r="C111" s="51"/>
      <c r="D111" s="52"/>
      <c r="E111" s="52"/>
      <c r="F111" s="52"/>
      <c r="G111" s="52"/>
      <c r="H111" s="52"/>
      <c r="I111" s="53"/>
      <c r="J111" s="54">
        <f>C111+D111+E111+F111+G111+H111+I111</f>
        <v>0</v>
      </c>
      <c r="K111" s="55"/>
      <c r="V111" s="89"/>
    </row>
    <row r="112" spans="1:24" x14ac:dyDescent="0.25">
      <c r="B112" s="209" t="s">
        <v>137</v>
      </c>
      <c r="C112" s="51"/>
      <c r="D112" s="52"/>
      <c r="E112" s="52"/>
      <c r="F112" s="52"/>
      <c r="G112" s="52"/>
      <c r="H112" s="52"/>
      <c r="I112" s="53"/>
      <c r="J112" s="54">
        <f>C112+D112+E112+F112+G112+H112+I112</f>
        <v>0</v>
      </c>
      <c r="K112" s="55"/>
      <c r="V112" s="94"/>
    </row>
    <row r="113" spans="1:24" x14ac:dyDescent="0.25">
      <c r="B113" s="209" t="s">
        <v>138</v>
      </c>
      <c r="C113" s="51"/>
      <c r="D113" s="52"/>
      <c r="E113" s="52"/>
      <c r="F113" s="52"/>
      <c r="G113" s="52"/>
      <c r="H113" s="52"/>
      <c r="I113" s="53"/>
      <c r="J113" s="54">
        <f>C113+D113+E113+F113+G113+H113+I113</f>
        <v>0</v>
      </c>
      <c r="K113" s="55"/>
      <c r="V113" s="94"/>
    </row>
    <row r="114" spans="1:24" x14ac:dyDescent="0.25">
      <c r="A114" s="63"/>
      <c r="B114" s="57" t="s">
        <v>139</v>
      </c>
      <c r="C114" s="64"/>
      <c r="D114" s="65"/>
      <c r="E114" s="65"/>
      <c r="F114" s="65"/>
      <c r="G114" s="65"/>
      <c r="H114" s="65"/>
      <c r="I114" s="66"/>
      <c r="J114" s="61"/>
      <c r="K114" s="67"/>
      <c r="L114" s="63"/>
      <c r="M114" s="63"/>
      <c r="N114" s="91"/>
      <c r="O114" s="95"/>
      <c r="P114" s="95"/>
      <c r="Q114" s="95"/>
      <c r="R114" s="95"/>
      <c r="S114" s="95"/>
      <c r="T114" s="95"/>
      <c r="U114" s="95"/>
      <c r="V114" s="94"/>
      <c r="W114" s="95"/>
      <c r="X114" s="63"/>
    </row>
    <row r="115" spans="1:24" x14ac:dyDescent="0.25">
      <c r="B115" s="209" t="s">
        <v>140</v>
      </c>
      <c r="C115" s="51"/>
      <c r="D115" s="52"/>
      <c r="E115" s="52"/>
      <c r="F115" s="52"/>
      <c r="G115" s="52"/>
      <c r="H115" s="52"/>
      <c r="I115" s="53"/>
      <c r="J115" s="54">
        <f>C115+D115+E115+F115+G115+H115+I115</f>
        <v>0</v>
      </c>
      <c r="K115" s="55"/>
      <c r="V115" s="94"/>
    </row>
    <row r="116" spans="1:24" x14ac:dyDescent="0.25">
      <c r="B116" s="209" t="s">
        <v>133</v>
      </c>
      <c r="C116" s="51"/>
      <c r="D116" s="52"/>
      <c r="E116" s="52"/>
      <c r="F116" s="52"/>
      <c r="G116" s="52"/>
      <c r="H116" s="52"/>
      <c r="I116" s="53"/>
      <c r="J116" s="54">
        <f>C116+D116+E116+F116+G116+H116+I116</f>
        <v>0</v>
      </c>
      <c r="K116" s="55"/>
      <c r="V116" s="94"/>
    </row>
    <row r="117" spans="1:24" x14ac:dyDescent="0.25">
      <c r="B117" s="209" t="s">
        <v>141</v>
      </c>
      <c r="C117" s="51"/>
      <c r="D117" s="52"/>
      <c r="E117" s="52"/>
      <c r="F117" s="52"/>
      <c r="G117" s="52"/>
      <c r="H117" s="52"/>
      <c r="I117" s="53"/>
      <c r="J117" s="54">
        <f>C117+D117+E117+F117+G117+H117+I117</f>
        <v>0</v>
      </c>
      <c r="K117" s="55"/>
      <c r="V117" s="94"/>
    </row>
    <row r="118" spans="1:24" x14ac:dyDescent="0.25">
      <c r="B118" s="209" t="s">
        <v>142</v>
      </c>
      <c r="C118" s="51"/>
      <c r="D118" s="52"/>
      <c r="E118" s="52"/>
      <c r="F118" s="52"/>
      <c r="G118" s="52"/>
      <c r="H118" s="52"/>
      <c r="I118" s="53"/>
      <c r="J118" s="54">
        <f>C118+D118+E118+F118+G118+H118+I118</f>
        <v>0</v>
      </c>
      <c r="K118" s="55"/>
      <c r="V118" s="94"/>
    </row>
    <row r="119" spans="1:24" ht="14.25" x14ac:dyDescent="0.3">
      <c r="A119" s="56"/>
      <c r="B119" s="57" t="s">
        <v>143</v>
      </c>
      <c r="C119" s="58"/>
      <c r="D119" s="59"/>
      <c r="E119" s="59"/>
      <c r="F119" s="59"/>
      <c r="G119" s="59"/>
      <c r="H119" s="59"/>
      <c r="I119" s="60"/>
      <c r="J119" s="61"/>
      <c r="K119" s="62"/>
      <c r="L119" s="56"/>
      <c r="M119" s="56"/>
      <c r="N119" s="91"/>
      <c r="O119" s="93"/>
      <c r="P119" s="93"/>
      <c r="Q119" s="93"/>
      <c r="R119" s="93"/>
      <c r="S119" s="93"/>
      <c r="T119" s="93"/>
      <c r="U119" s="93"/>
      <c r="V119" s="94"/>
      <c r="W119" s="93"/>
      <c r="X119" s="56"/>
    </row>
    <row r="120" spans="1:24" x14ac:dyDescent="0.25">
      <c r="B120" s="209" t="s">
        <v>144</v>
      </c>
      <c r="C120" s="51"/>
      <c r="D120" s="52"/>
      <c r="E120" s="52"/>
      <c r="F120" s="52"/>
      <c r="G120" s="52"/>
      <c r="H120" s="52"/>
      <c r="I120" s="53"/>
      <c r="J120" s="54">
        <f>C120+D120+E120+F120+G120+H120+I120</f>
        <v>0</v>
      </c>
      <c r="K120" s="55"/>
      <c r="V120" s="94"/>
    </row>
    <row r="121" spans="1:24" x14ac:dyDescent="0.25">
      <c r="B121" s="209" t="s">
        <v>145</v>
      </c>
      <c r="C121" s="51"/>
      <c r="D121" s="52"/>
      <c r="E121" s="52"/>
      <c r="F121" s="52"/>
      <c r="G121" s="52"/>
      <c r="H121" s="52"/>
      <c r="I121" s="53"/>
      <c r="J121" s="54">
        <f>C121+D121+E121+F121+G121+H121+I121</f>
        <v>0</v>
      </c>
      <c r="K121" s="55"/>
      <c r="V121" s="94"/>
    </row>
    <row r="122" spans="1:24" x14ac:dyDescent="0.25">
      <c r="B122" s="209" t="s">
        <v>146</v>
      </c>
      <c r="C122" s="51"/>
      <c r="D122" s="52"/>
      <c r="E122" s="52"/>
      <c r="F122" s="52"/>
      <c r="G122" s="52"/>
      <c r="H122" s="52"/>
      <c r="I122" s="53"/>
      <c r="J122" s="54">
        <f>C122+D122+E122+F122+G122+H122+I122</f>
        <v>0</v>
      </c>
      <c r="K122" s="55"/>
      <c r="V122" s="94"/>
    </row>
    <row r="123" spans="1:24" x14ac:dyDescent="0.25">
      <c r="B123" s="209" t="s">
        <v>133</v>
      </c>
      <c r="C123" s="51"/>
      <c r="D123" s="52"/>
      <c r="E123" s="52"/>
      <c r="F123" s="52"/>
      <c r="G123" s="52"/>
      <c r="H123" s="52"/>
      <c r="I123" s="53"/>
      <c r="J123" s="54">
        <f>C123+D123+E123+F123+G123+H123+I123</f>
        <v>0</v>
      </c>
      <c r="K123" s="55"/>
      <c r="V123" s="94"/>
    </row>
    <row r="124" spans="1:24" ht="14.25" x14ac:dyDescent="0.3">
      <c r="A124" s="56"/>
      <c r="B124" s="57" t="s">
        <v>147</v>
      </c>
      <c r="C124" s="58"/>
      <c r="D124" s="59"/>
      <c r="E124" s="59"/>
      <c r="F124" s="59"/>
      <c r="G124" s="59"/>
      <c r="H124" s="59"/>
      <c r="I124" s="60"/>
      <c r="J124" s="61"/>
      <c r="K124" s="62"/>
      <c r="L124" s="56"/>
      <c r="M124" s="56"/>
      <c r="N124" s="91"/>
      <c r="O124" s="93"/>
      <c r="P124" s="93"/>
      <c r="Q124" s="93"/>
      <c r="R124" s="93"/>
      <c r="S124" s="93"/>
      <c r="T124" s="93"/>
      <c r="U124" s="93"/>
      <c r="V124" s="94"/>
      <c r="W124" s="93"/>
      <c r="X124" s="56"/>
    </row>
    <row r="125" spans="1:24" x14ac:dyDescent="0.25">
      <c r="B125" s="209" t="s">
        <v>148</v>
      </c>
      <c r="C125" s="51"/>
      <c r="D125" s="52"/>
      <c r="E125" s="52"/>
      <c r="F125" s="52"/>
      <c r="G125" s="52"/>
      <c r="H125" s="52"/>
      <c r="I125" s="53"/>
      <c r="J125" s="54">
        <f t="shared" ref="J125:J142" si="4">C125+D125+E125+F125+G125+H125+I125</f>
        <v>0</v>
      </c>
      <c r="K125" s="55"/>
      <c r="V125" s="94"/>
    </row>
    <row r="126" spans="1:24" x14ac:dyDescent="0.25">
      <c r="B126" s="209" t="s">
        <v>149</v>
      </c>
      <c r="C126" s="51"/>
      <c r="D126" s="52"/>
      <c r="E126" s="52"/>
      <c r="F126" s="52"/>
      <c r="G126" s="52"/>
      <c r="H126" s="52"/>
      <c r="I126" s="53"/>
      <c r="J126" s="54">
        <f t="shared" si="4"/>
        <v>0</v>
      </c>
      <c r="K126" s="55"/>
      <c r="V126" s="94"/>
    </row>
    <row r="127" spans="1:24" x14ac:dyDescent="0.25">
      <c r="B127" s="209" t="s">
        <v>150</v>
      </c>
      <c r="C127" s="51"/>
      <c r="D127" s="52"/>
      <c r="E127" s="52"/>
      <c r="F127" s="52"/>
      <c r="G127" s="52"/>
      <c r="H127" s="52"/>
      <c r="I127" s="53"/>
      <c r="J127" s="54">
        <f t="shared" si="4"/>
        <v>0</v>
      </c>
      <c r="K127" s="55"/>
      <c r="V127" s="89"/>
    </row>
    <row r="128" spans="1:24" x14ac:dyDescent="0.25">
      <c r="B128" s="209" t="s">
        <v>151</v>
      </c>
      <c r="C128" s="51"/>
      <c r="D128" s="52"/>
      <c r="E128" s="52"/>
      <c r="F128" s="52"/>
      <c r="G128" s="52"/>
      <c r="H128" s="52"/>
      <c r="I128" s="53"/>
      <c r="J128" s="54">
        <f t="shared" si="4"/>
        <v>0</v>
      </c>
      <c r="K128" s="55"/>
      <c r="V128" s="89"/>
    </row>
    <row r="129" spans="1:24" x14ac:dyDescent="0.25">
      <c r="B129" s="209" t="s">
        <v>152</v>
      </c>
      <c r="C129" s="51"/>
      <c r="D129" s="52"/>
      <c r="E129" s="52"/>
      <c r="F129" s="52"/>
      <c r="G129" s="52"/>
      <c r="H129" s="52"/>
      <c r="I129" s="53"/>
      <c r="J129" s="54">
        <f t="shared" si="4"/>
        <v>0</v>
      </c>
      <c r="K129" s="55"/>
      <c r="N129" s="90"/>
      <c r="V129" s="89"/>
    </row>
    <row r="130" spans="1:24" x14ac:dyDescent="0.25">
      <c r="B130" s="209" t="s">
        <v>153</v>
      </c>
      <c r="C130" s="51"/>
      <c r="D130" s="52"/>
      <c r="E130" s="52"/>
      <c r="F130" s="52"/>
      <c r="G130" s="52"/>
      <c r="H130" s="52"/>
      <c r="I130" s="53"/>
      <c r="J130" s="54">
        <f t="shared" si="4"/>
        <v>0</v>
      </c>
      <c r="K130" s="55"/>
      <c r="N130" s="90"/>
      <c r="V130" s="89"/>
    </row>
    <row r="131" spans="1:24" x14ac:dyDescent="0.25">
      <c r="B131" s="209" t="s">
        <v>154</v>
      </c>
      <c r="C131" s="51"/>
      <c r="D131" s="52"/>
      <c r="E131" s="52"/>
      <c r="F131" s="52"/>
      <c r="G131" s="52"/>
      <c r="H131" s="52"/>
      <c r="I131" s="53"/>
      <c r="J131" s="54">
        <f t="shared" si="4"/>
        <v>0</v>
      </c>
      <c r="K131" s="55"/>
      <c r="V131" s="89"/>
    </row>
    <row r="132" spans="1:24" x14ac:dyDescent="0.25">
      <c r="B132" s="209" t="s">
        <v>155</v>
      </c>
      <c r="C132" s="51"/>
      <c r="D132" s="52"/>
      <c r="E132" s="52"/>
      <c r="F132" s="52"/>
      <c r="G132" s="52"/>
      <c r="H132" s="52"/>
      <c r="I132" s="53"/>
      <c r="J132" s="54">
        <f t="shared" si="4"/>
        <v>0</v>
      </c>
      <c r="K132" s="55"/>
      <c r="V132" s="89"/>
    </row>
    <row r="133" spans="1:24" x14ac:dyDescent="0.25">
      <c r="B133" s="209" t="s">
        <v>156</v>
      </c>
      <c r="C133" s="51"/>
      <c r="D133" s="52"/>
      <c r="E133" s="52"/>
      <c r="F133" s="52"/>
      <c r="G133" s="52"/>
      <c r="H133" s="52"/>
      <c r="I133" s="53"/>
      <c r="J133" s="54">
        <f t="shared" si="4"/>
        <v>0</v>
      </c>
      <c r="K133" s="55"/>
      <c r="V133" s="89"/>
    </row>
    <row r="134" spans="1:24" x14ac:dyDescent="0.25">
      <c r="B134" s="209" t="s">
        <v>157</v>
      </c>
      <c r="C134" s="51"/>
      <c r="D134" s="52"/>
      <c r="E134" s="52"/>
      <c r="F134" s="52"/>
      <c r="G134" s="52"/>
      <c r="H134" s="52"/>
      <c r="I134" s="53"/>
      <c r="J134" s="54">
        <f t="shared" si="4"/>
        <v>0</v>
      </c>
      <c r="K134" s="55"/>
      <c r="V134" s="89"/>
    </row>
    <row r="135" spans="1:24" x14ac:dyDescent="0.25">
      <c r="B135" s="209" t="s">
        <v>158</v>
      </c>
      <c r="C135" s="51"/>
      <c r="D135" s="52"/>
      <c r="E135" s="52"/>
      <c r="F135" s="52"/>
      <c r="G135" s="52"/>
      <c r="H135" s="52"/>
      <c r="I135" s="53"/>
      <c r="J135" s="54">
        <f t="shared" si="4"/>
        <v>0</v>
      </c>
      <c r="K135" s="55"/>
      <c r="V135" s="89"/>
    </row>
    <row r="136" spans="1:24" x14ac:dyDescent="0.25">
      <c r="B136" s="209" t="s">
        <v>159</v>
      </c>
      <c r="C136" s="51"/>
      <c r="D136" s="52"/>
      <c r="E136" s="52"/>
      <c r="F136" s="52"/>
      <c r="G136" s="52"/>
      <c r="H136" s="52"/>
      <c r="I136" s="53"/>
      <c r="J136" s="54">
        <f t="shared" si="4"/>
        <v>0</v>
      </c>
      <c r="K136" s="55"/>
      <c r="V136" s="89"/>
    </row>
    <row r="137" spans="1:24" x14ac:dyDescent="0.25">
      <c r="B137" s="209" t="s">
        <v>160</v>
      </c>
      <c r="C137" s="51"/>
      <c r="D137" s="52"/>
      <c r="E137" s="52"/>
      <c r="F137" s="52"/>
      <c r="G137" s="52"/>
      <c r="H137" s="52"/>
      <c r="I137" s="53"/>
      <c r="J137" s="54">
        <f t="shared" si="4"/>
        <v>0</v>
      </c>
      <c r="K137" s="55"/>
      <c r="V137" s="89"/>
    </row>
    <row r="138" spans="1:24" x14ac:dyDescent="0.25">
      <c r="B138" s="209" t="s">
        <v>161</v>
      </c>
      <c r="C138" s="51"/>
      <c r="D138" s="52"/>
      <c r="E138" s="52"/>
      <c r="F138" s="52"/>
      <c r="G138" s="52"/>
      <c r="H138" s="52"/>
      <c r="I138" s="53"/>
      <c r="J138" s="54">
        <f t="shared" si="4"/>
        <v>0</v>
      </c>
      <c r="K138" s="55"/>
      <c r="V138" s="89"/>
    </row>
    <row r="139" spans="1:24" x14ac:dyDescent="0.25">
      <c r="B139" s="209" t="s">
        <v>162</v>
      </c>
      <c r="C139" s="51"/>
      <c r="D139" s="52"/>
      <c r="E139" s="52"/>
      <c r="F139" s="52"/>
      <c r="G139" s="52"/>
      <c r="H139" s="52"/>
      <c r="I139" s="53"/>
      <c r="J139" s="54">
        <f t="shared" si="4"/>
        <v>0</v>
      </c>
      <c r="K139" s="55"/>
      <c r="V139" s="89"/>
    </row>
    <row r="140" spans="1:24" ht="14.25" x14ac:dyDescent="0.3">
      <c r="B140" s="57" t="s">
        <v>163</v>
      </c>
      <c r="C140" s="58"/>
      <c r="D140" s="59"/>
      <c r="E140" s="59"/>
      <c r="F140" s="59"/>
      <c r="G140" s="59"/>
      <c r="H140" s="59"/>
      <c r="I140" s="60"/>
      <c r="J140" s="61"/>
      <c r="K140" s="62"/>
      <c r="V140" s="94"/>
    </row>
    <row r="141" spans="1:24" x14ac:dyDescent="0.25">
      <c r="B141" s="209"/>
      <c r="C141" s="51"/>
      <c r="D141" s="52"/>
      <c r="E141" s="52"/>
      <c r="F141" s="52"/>
      <c r="G141" s="52"/>
      <c r="H141" s="52"/>
      <c r="I141" s="53"/>
      <c r="J141" s="54">
        <f t="shared" si="4"/>
        <v>0</v>
      </c>
      <c r="K141" s="55"/>
      <c r="V141" s="94"/>
    </row>
    <row r="142" spans="1:24" ht="14.25" x14ac:dyDescent="0.3">
      <c r="A142" s="56"/>
      <c r="B142" s="210"/>
      <c r="C142" s="211"/>
      <c r="D142" s="212"/>
      <c r="E142" s="212"/>
      <c r="F142" s="212"/>
      <c r="G142" s="212"/>
      <c r="H142" s="212"/>
      <c r="I142" s="213"/>
      <c r="J142" s="54">
        <f t="shared" si="4"/>
        <v>0</v>
      </c>
      <c r="K142" s="214"/>
      <c r="L142" s="56"/>
      <c r="M142" s="56"/>
      <c r="N142" s="91"/>
      <c r="O142" s="93"/>
      <c r="P142" s="93"/>
      <c r="Q142" s="93"/>
      <c r="R142" s="93"/>
      <c r="S142" s="93"/>
      <c r="T142" s="93"/>
      <c r="U142" s="93"/>
      <c r="V142" s="94"/>
      <c r="W142" s="93"/>
      <c r="X142" s="56"/>
    </row>
    <row r="143" spans="1:24" ht="14.25" thickBot="1" x14ac:dyDescent="0.3">
      <c r="B143" s="68"/>
      <c r="C143" s="38"/>
      <c r="D143" s="39"/>
      <c r="E143" s="39"/>
      <c r="F143" s="39"/>
      <c r="G143" s="39"/>
      <c r="H143" s="39"/>
      <c r="I143" s="40"/>
      <c r="J143" s="69">
        <f>C143+D143+E143+F143+G143+H143+I143</f>
        <v>0</v>
      </c>
      <c r="K143" s="70"/>
      <c r="V143" s="94"/>
    </row>
    <row r="144" spans="1:24" ht="14.25" thickTop="1" x14ac:dyDescent="0.25"/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Q41"/>
  <sheetViews>
    <sheetView zoomScale="110" zoomScaleNormal="110" workbookViewId="0">
      <selection activeCell="C5" sqref="C5:I5"/>
    </sheetView>
  </sheetViews>
  <sheetFormatPr baseColWidth="10" defaultRowHeight="12.75" x14ac:dyDescent="0.2"/>
  <cols>
    <col min="1" max="2" width="0.85546875" customWidth="1"/>
    <col min="3" max="3" width="18.42578125" customWidth="1"/>
    <col min="4" max="4" width="11" bestFit="1" customWidth="1"/>
    <col min="5" max="5" width="0.5703125" customWidth="1"/>
    <col min="6" max="6" width="18.42578125" customWidth="1"/>
    <col min="7" max="7" width="11" bestFit="1" customWidth="1"/>
    <col min="8" max="8" width="0.5703125" customWidth="1"/>
    <col min="9" max="9" width="18.5703125" customWidth="1"/>
    <col min="10" max="10" width="11" bestFit="1" customWidth="1"/>
    <col min="11" max="11" width="0.5703125" customWidth="1"/>
    <col min="12" max="12" width="18.5703125" customWidth="1"/>
    <col min="13" max="13" width="11" bestFit="1" customWidth="1"/>
    <col min="14" max="14" width="0.5703125" customWidth="1"/>
    <col min="15" max="15" width="18.85546875" customWidth="1"/>
    <col min="16" max="16" width="11" bestFit="1" customWidth="1"/>
    <col min="17" max="17" width="0.85546875" customWidth="1"/>
  </cols>
  <sheetData>
    <row r="2" spans="1:17" x14ac:dyDescent="0.2">
      <c r="C2" s="1" t="s">
        <v>11</v>
      </c>
    </row>
    <row r="3" spans="1:17" x14ac:dyDescent="0.2">
      <c r="B3" s="17"/>
      <c r="E3" s="17"/>
      <c r="H3" s="17"/>
      <c r="K3" s="17"/>
      <c r="N3" s="17"/>
      <c r="Q3" s="17"/>
    </row>
    <row r="4" spans="1:17" ht="3.75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x14ac:dyDescent="0.2">
      <c r="B5" s="3"/>
      <c r="C5" t="s">
        <v>7</v>
      </c>
      <c r="D5" s="15"/>
      <c r="E5" s="3"/>
      <c r="F5" t="s">
        <v>7</v>
      </c>
      <c r="G5" s="15"/>
      <c r="H5" s="3"/>
      <c r="I5" t="s">
        <v>7</v>
      </c>
      <c r="J5" s="15"/>
      <c r="K5" s="3"/>
      <c r="L5" t="s">
        <v>7</v>
      </c>
      <c r="M5" s="15"/>
      <c r="N5" s="3"/>
      <c r="O5" t="s">
        <v>7</v>
      </c>
      <c r="P5" s="15"/>
      <c r="Q5" s="3"/>
    </row>
    <row r="6" spans="1:17" ht="3.75" customHeight="1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x14ac:dyDescent="0.2">
      <c r="B7" s="3"/>
      <c r="C7" t="s">
        <v>3</v>
      </c>
      <c r="D7" s="5">
        <f>oct.!P40</f>
        <v>0</v>
      </c>
      <c r="E7" s="3"/>
      <c r="F7" t="s">
        <v>3</v>
      </c>
      <c r="G7" s="10">
        <f>D40</f>
        <v>0</v>
      </c>
      <c r="H7" s="3"/>
      <c r="I7" t="s">
        <v>3</v>
      </c>
      <c r="J7" s="10">
        <f>G40</f>
        <v>0</v>
      </c>
      <c r="K7" s="3"/>
      <c r="L7" t="s">
        <v>3</v>
      </c>
      <c r="M7" s="5">
        <f>J40</f>
        <v>0</v>
      </c>
      <c r="N7" s="3"/>
      <c r="O7" t="s">
        <v>3</v>
      </c>
      <c r="P7" s="5">
        <f>M40</f>
        <v>0</v>
      </c>
      <c r="Q7" s="3"/>
    </row>
    <row r="8" spans="1:17" x14ac:dyDescent="0.2">
      <c r="B8" s="3"/>
      <c r="C8" s="20" t="s">
        <v>4</v>
      </c>
      <c r="D8" s="6"/>
      <c r="E8" s="3"/>
      <c r="F8" s="21" t="s">
        <v>4</v>
      </c>
      <c r="G8" s="11"/>
      <c r="H8" s="3"/>
      <c r="I8" s="21" t="s">
        <v>4</v>
      </c>
      <c r="J8" s="11"/>
      <c r="K8" s="3"/>
      <c r="L8" s="21" t="s">
        <v>4</v>
      </c>
      <c r="M8" s="6"/>
      <c r="N8" s="3"/>
      <c r="O8" s="21" t="s">
        <v>4</v>
      </c>
      <c r="P8" s="6"/>
      <c r="Q8" s="3"/>
    </row>
    <row r="9" spans="1:17" x14ac:dyDescent="0.2">
      <c r="B9" s="3"/>
      <c r="C9" s="20" t="s">
        <v>10</v>
      </c>
      <c r="D9" s="6"/>
      <c r="E9" s="3"/>
      <c r="F9" s="20" t="s">
        <v>10</v>
      </c>
      <c r="G9" s="11"/>
      <c r="H9" s="3"/>
      <c r="I9" s="20" t="s">
        <v>10</v>
      </c>
      <c r="J9" s="11"/>
      <c r="K9" s="3"/>
      <c r="L9" s="20" t="s">
        <v>10</v>
      </c>
      <c r="M9" s="6"/>
      <c r="N9" s="3"/>
      <c r="O9" s="20" t="s">
        <v>10</v>
      </c>
      <c r="P9" s="6"/>
      <c r="Q9" s="3"/>
    </row>
    <row r="10" spans="1:17" x14ac:dyDescent="0.2">
      <c r="B10" s="3"/>
      <c r="C10" s="20" t="s">
        <v>10</v>
      </c>
      <c r="D10" s="6"/>
      <c r="E10" s="3"/>
      <c r="F10" s="20" t="s">
        <v>10</v>
      </c>
      <c r="G10" s="11"/>
      <c r="H10" s="3"/>
      <c r="I10" s="20" t="s">
        <v>10</v>
      </c>
      <c r="J10" s="11"/>
      <c r="K10" s="3"/>
      <c r="L10" s="20" t="s">
        <v>10</v>
      </c>
      <c r="M10" s="6"/>
      <c r="N10" s="3"/>
      <c r="O10" s="20" t="s">
        <v>10</v>
      </c>
      <c r="P10" s="6"/>
      <c r="Q10" s="3"/>
    </row>
    <row r="11" spans="1:17" ht="18.75" customHeight="1" thickBot="1" x14ac:dyDescent="0.25">
      <c r="B11" s="3"/>
      <c r="C11" t="s">
        <v>5</v>
      </c>
      <c r="D11" s="18">
        <f>SUM(D7:D10)</f>
        <v>0</v>
      </c>
      <c r="E11" s="3"/>
      <c r="F11" t="s">
        <v>5</v>
      </c>
      <c r="G11" s="18">
        <f>SUM(G7:G10)</f>
        <v>0</v>
      </c>
      <c r="H11" s="3"/>
      <c r="I11" t="s">
        <v>5</v>
      </c>
      <c r="J11" s="18">
        <f>SUM(J7:J10)</f>
        <v>0</v>
      </c>
      <c r="K11" s="3"/>
      <c r="L11" t="s">
        <v>5</v>
      </c>
      <c r="M11" s="18">
        <f>SUM(M7:M10)</f>
        <v>0</v>
      </c>
      <c r="N11" s="3"/>
      <c r="O11" t="s">
        <v>5</v>
      </c>
      <c r="P11" s="18">
        <f>SUM(P7:P10)</f>
        <v>0</v>
      </c>
      <c r="Q11" s="3"/>
    </row>
    <row r="12" spans="1:17" ht="3.75" customHeight="1" thickTop="1" x14ac:dyDescent="0.2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x14ac:dyDescent="0.2">
      <c r="B13" s="3"/>
      <c r="C13" t="s">
        <v>1</v>
      </c>
      <c r="D13" s="24" t="s">
        <v>2</v>
      </c>
      <c r="E13" s="3"/>
      <c r="F13" t="s">
        <v>1</v>
      </c>
      <c r="G13" s="24" t="s">
        <v>2</v>
      </c>
      <c r="H13" s="3"/>
      <c r="I13" t="s">
        <v>1</v>
      </c>
      <c r="J13" s="24" t="s">
        <v>2</v>
      </c>
      <c r="K13" s="3"/>
      <c r="L13" t="s">
        <v>1</v>
      </c>
      <c r="M13" s="24" t="s">
        <v>2</v>
      </c>
      <c r="N13" s="3"/>
      <c r="O13" t="s">
        <v>1</v>
      </c>
      <c r="P13" s="24" t="s">
        <v>2</v>
      </c>
      <c r="Q13" s="3"/>
    </row>
    <row r="14" spans="1:17" ht="3" customHeight="1" x14ac:dyDescent="0.2">
      <c r="A14" s="17"/>
      <c r="B14" s="3"/>
      <c r="C14" s="3"/>
      <c r="D14" s="4"/>
      <c r="E14" s="3"/>
      <c r="F14" s="3"/>
      <c r="G14" s="4"/>
      <c r="H14" s="3"/>
      <c r="I14" s="3"/>
      <c r="J14" s="4"/>
      <c r="K14" s="3"/>
      <c r="L14" s="3"/>
      <c r="M14" s="4"/>
      <c r="N14" s="3"/>
      <c r="O14" s="3"/>
      <c r="P14" s="4"/>
      <c r="Q14" s="3"/>
    </row>
    <row r="15" spans="1:17" x14ac:dyDescent="0.2">
      <c r="B15" s="3"/>
      <c r="C15" s="304" t="s">
        <v>8</v>
      </c>
      <c r="D15" s="304"/>
      <c r="E15" s="3"/>
      <c r="F15" s="304" t="s">
        <v>8</v>
      </c>
      <c r="G15" s="304"/>
      <c r="H15" s="3"/>
      <c r="I15" s="304" t="s">
        <v>8</v>
      </c>
      <c r="J15" s="304"/>
      <c r="K15" s="3"/>
      <c r="L15" s="304" t="s">
        <v>8</v>
      </c>
      <c r="M15" s="304"/>
      <c r="N15" s="3"/>
      <c r="O15" s="304" t="s">
        <v>8</v>
      </c>
      <c r="P15" s="304"/>
      <c r="Q15" s="3"/>
    </row>
    <row r="16" spans="1:17" x14ac:dyDescent="0.2">
      <c r="B16" s="3"/>
      <c r="C16" s="2"/>
      <c r="D16" s="8"/>
      <c r="E16" s="3"/>
      <c r="F16" s="2"/>
      <c r="G16" s="13"/>
      <c r="H16" s="3"/>
      <c r="I16" s="2"/>
      <c r="J16" s="8"/>
      <c r="K16" s="3"/>
      <c r="L16" s="2"/>
      <c r="M16" s="13"/>
      <c r="N16" s="3"/>
      <c r="O16" s="2"/>
      <c r="P16" s="13"/>
      <c r="Q16" s="3"/>
    </row>
    <row r="17" spans="2:17" x14ac:dyDescent="0.2">
      <c r="B17" s="3"/>
      <c r="C17" s="2"/>
      <c r="D17" s="8"/>
      <c r="E17" s="3"/>
      <c r="F17" s="2"/>
      <c r="G17" s="13"/>
      <c r="H17" s="3"/>
      <c r="I17" s="2"/>
      <c r="J17" s="8"/>
      <c r="K17" s="3"/>
      <c r="L17" s="2"/>
      <c r="M17" s="13"/>
      <c r="N17" s="3"/>
      <c r="O17" s="2"/>
      <c r="P17" s="13"/>
      <c r="Q17" s="3"/>
    </row>
    <row r="18" spans="2:17" x14ac:dyDescent="0.2">
      <c r="B18" s="3"/>
      <c r="C18" s="2"/>
      <c r="D18" s="8"/>
      <c r="E18" s="3"/>
      <c r="F18" s="2"/>
      <c r="G18" s="13"/>
      <c r="H18" s="3"/>
      <c r="I18" s="2"/>
      <c r="J18" s="8"/>
      <c r="K18" s="3"/>
      <c r="L18" s="2"/>
      <c r="M18" s="8"/>
      <c r="N18" s="3"/>
      <c r="O18" s="2"/>
      <c r="P18" s="8"/>
      <c r="Q18" s="3"/>
    </row>
    <row r="19" spans="2:17" x14ac:dyDescent="0.2">
      <c r="B19" s="3"/>
      <c r="C19" s="2"/>
      <c r="D19" s="8"/>
      <c r="E19" s="3"/>
      <c r="F19" s="2"/>
      <c r="G19" s="13"/>
      <c r="H19" s="3"/>
      <c r="I19" s="2"/>
      <c r="J19" s="13"/>
      <c r="K19" s="3"/>
      <c r="L19" s="2"/>
      <c r="M19" s="8"/>
      <c r="N19" s="3"/>
      <c r="O19" s="2"/>
      <c r="P19" s="8"/>
      <c r="Q19" s="3"/>
    </row>
    <row r="20" spans="2:17" x14ac:dyDescent="0.2">
      <c r="B20" s="3"/>
      <c r="C20" s="2"/>
      <c r="D20" s="8"/>
      <c r="E20" s="3"/>
      <c r="F20" s="2"/>
      <c r="G20" s="13"/>
      <c r="H20" s="3"/>
      <c r="I20" s="2"/>
      <c r="J20" s="13"/>
      <c r="K20" s="3"/>
      <c r="L20" s="2"/>
      <c r="M20" s="13"/>
      <c r="N20" s="3"/>
      <c r="O20" s="2"/>
      <c r="P20" s="13"/>
      <c r="Q20" s="3"/>
    </row>
    <row r="21" spans="2:17" x14ac:dyDescent="0.2">
      <c r="B21" s="3"/>
      <c r="C21" s="2"/>
      <c r="D21" s="8"/>
      <c r="E21" s="3"/>
      <c r="F21" s="2"/>
      <c r="G21" s="13"/>
      <c r="H21" s="3"/>
      <c r="I21" s="2"/>
      <c r="J21" s="13"/>
      <c r="K21" s="3"/>
      <c r="L21" s="2"/>
      <c r="M21" s="8"/>
      <c r="N21" s="3"/>
      <c r="O21" s="2"/>
      <c r="P21" s="8"/>
      <c r="Q21" s="3"/>
    </row>
    <row r="22" spans="2:17" x14ac:dyDescent="0.2">
      <c r="B22" s="3"/>
      <c r="C22" s="303" t="s">
        <v>9</v>
      </c>
      <c r="D22" s="303"/>
      <c r="E22" s="3"/>
      <c r="F22" s="303" t="s">
        <v>9</v>
      </c>
      <c r="G22" s="303"/>
      <c r="H22" s="3"/>
      <c r="I22" s="303" t="s">
        <v>9</v>
      </c>
      <c r="J22" s="303"/>
      <c r="K22" s="3"/>
      <c r="L22" s="303" t="s">
        <v>9</v>
      </c>
      <c r="M22" s="303"/>
      <c r="N22" s="3"/>
      <c r="O22" s="303" t="s">
        <v>9</v>
      </c>
      <c r="P22" s="303"/>
      <c r="Q22" s="3"/>
    </row>
    <row r="23" spans="2:17" x14ac:dyDescent="0.2">
      <c r="B23" s="3"/>
      <c r="C23" s="1"/>
      <c r="D23" s="7"/>
      <c r="E23" s="3"/>
      <c r="F23" s="1"/>
      <c r="G23" s="12"/>
      <c r="H23" s="3"/>
      <c r="I23" s="1"/>
      <c r="J23" s="12"/>
      <c r="K23" s="3"/>
      <c r="L23" s="1"/>
      <c r="M23" s="7"/>
      <c r="N23" s="3"/>
      <c r="O23" s="1"/>
      <c r="P23" s="7"/>
      <c r="Q23" s="3"/>
    </row>
    <row r="24" spans="2:17" x14ac:dyDescent="0.2">
      <c r="B24" s="3"/>
      <c r="C24" s="1"/>
      <c r="D24" s="7"/>
      <c r="E24" s="3"/>
      <c r="F24" s="1"/>
      <c r="G24" s="12"/>
      <c r="H24" s="3"/>
      <c r="I24" s="1"/>
      <c r="J24" s="12"/>
      <c r="K24" s="3"/>
      <c r="L24" s="1"/>
      <c r="M24" s="7"/>
      <c r="N24" s="3"/>
      <c r="O24" s="1"/>
      <c r="P24" s="7"/>
      <c r="Q24" s="3"/>
    </row>
    <row r="25" spans="2:17" x14ac:dyDescent="0.2">
      <c r="B25" s="3"/>
      <c r="C25" s="1"/>
      <c r="D25" s="7"/>
      <c r="E25" s="3"/>
      <c r="F25" s="1"/>
      <c r="G25" s="12"/>
      <c r="H25" s="3"/>
      <c r="I25" s="1"/>
      <c r="J25" s="12"/>
      <c r="K25" s="3"/>
      <c r="L25" s="1"/>
      <c r="M25" s="7"/>
      <c r="N25" s="3"/>
      <c r="O25" s="1"/>
      <c r="P25" s="7"/>
      <c r="Q25" s="3"/>
    </row>
    <row r="26" spans="2:17" x14ac:dyDescent="0.2">
      <c r="B26" s="3"/>
      <c r="C26" s="1"/>
      <c r="D26" s="7"/>
      <c r="E26" s="3"/>
      <c r="F26" s="1"/>
      <c r="G26" s="12"/>
      <c r="H26" s="3"/>
      <c r="I26" s="1"/>
      <c r="J26" s="12"/>
      <c r="K26" s="3"/>
      <c r="L26" s="1"/>
      <c r="M26" s="7"/>
      <c r="N26" s="3"/>
      <c r="O26" s="1"/>
      <c r="P26" s="7"/>
      <c r="Q26" s="3"/>
    </row>
    <row r="27" spans="2:17" x14ac:dyDescent="0.2">
      <c r="B27" s="3"/>
      <c r="C27" s="1"/>
      <c r="D27" s="7"/>
      <c r="E27" s="3"/>
      <c r="F27" s="1"/>
      <c r="G27" s="12"/>
      <c r="H27" s="3"/>
      <c r="I27" s="1"/>
      <c r="J27" s="12"/>
      <c r="K27" s="3"/>
      <c r="L27" s="1"/>
      <c r="M27" s="7"/>
      <c r="N27" s="3"/>
      <c r="O27" s="1"/>
      <c r="P27" s="7"/>
      <c r="Q27" s="3"/>
    </row>
    <row r="28" spans="2:17" x14ac:dyDescent="0.2">
      <c r="B28" s="3"/>
      <c r="C28" s="1"/>
      <c r="D28" s="7"/>
      <c r="E28" s="3"/>
      <c r="F28" s="1"/>
      <c r="G28" s="12"/>
      <c r="H28" s="3"/>
      <c r="I28" s="1"/>
      <c r="J28" s="12"/>
      <c r="K28" s="3"/>
      <c r="L28" s="1"/>
      <c r="M28" s="7"/>
      <c r="N28" s="3"/>
      <c r="O28" s="1"/>
      <c r="P28" s="7"/>
      <c r="Q28" s="3"/>
    </row>
    <row r="29" spans="2:17" x14ac:dyDescent="0.2">
      <c r="B29" s="3"/>
      <c r="C29" s="1"/>
      <c r="D29" s="7"/>
      <c r="E29" s="3"/>
      <c r="F29" s="1"/>
      <c r="G29" s="12"/>
      <c r="H29" s="3"/>
      <c r="I29" s="1"/>
      <c r="J29" s="12"/>
      <c r="K29" s="3"/>
      <c r="L29" s="1"/>
      <c r="M29" s="7"/>
      <c r="N29" s="3"/>
      <c r="O29" s="1"/>
      <c r="P29" s="7"/>
      <c r="Q29" s="3"/>
    </row>
    <row r="30" spans="2:17" x14ac:dyDescent="0.2">
      <c r="B30" s="3"/>
      <c r="C30" s="1"/>
      <c r="D30" s="7"/>
      <c r="E30" s="3"/>
      <c r="F30" s="1"/>
      <c r="G30" s="12"/>
      <c r="H30" s="3"/>
      <c r="I30" s="1"/>
      <c r="J30" s="12"/>
      <c r="K30" s="3"/>
      <c r="L30" s="1"/>
      <c r="M30" s="7"/>
      <c r="N30" s="3"/>
      <c r="O30" s="1"/>
      <c r="P30" s="7"/>
      <c r="Q30" s="3"/>
    </row>
    <row r="31" spans="2:17" x14ac:dyDescent="0.2">
      <c r="B31" s="3"/>
      <c r="C31" s="2"/>
      <c r="D31" s="8"/>
      <c r="E31" s="3"/>
      <c r="F31" s="2"/>
      <c r="G31" s="16"/>
      <c r="H31" s="3"/>
      <c r="I31" s="2"/>
      <c r="J31" s="13"/>
      <c r="K31" s="3"/>
      <c r="L31" s="2"/>
      <c r="M31" s="16"/>
      <c r="N31" s="3"/>
      <c r="O31" s="2"/>
      <c r="P31" s="16"/>
      <c r="Q31" s="3"/>
    </row>
    <row r="32" spans="2:17" x14ac:dyDescent="0.2">
      <c r="B32" s="3"/>
      <c r="C32" s="2"/>
      <c r="D32" s="8"/>
      <c r="E32" s="3"/>
      <c r="F32" s="2"/>
      <c r="G32" s="13"/>
      <c r="H32" s="3"/>
      <c r="I32" s="2"/>
      <c r="J32" s="13"/>
      <c r="K32" s="3"/>
      <c r="L32" s="2"/>
      <c r="M32" s="8"/>
      <c r="N32" s="3"/>
      <c r="O32" s="2"/>
      <c r="P32" s="8"/>
      <c r="Q32" s="3"/>
    </row>
    <row r="33" spans="2:17" s="25" customFormat="1" x14ac:dyDescent="0.2">
      <c r="B33" s="26"/>
      <c r="C33" s="302" t="s">
        <v>21</v>
      </c>
      <c r="D33" s="302"/>
      <c r="E33" s="26"/>
      <c r="F33" s="302" t="s">
        <v>21</v>
      </c>
      <c r="G33" s="302"/>
      <c r="H33" s="26"/>
      <c r="I33" s="302" t="s">
        <v>21</v>
      </c>
      <c r="J33" s="302"/>
      <c r="K33" s="26"/>
      <c r="L33" s="302" t="s">
        <v>21</v>
      </c>
      <c r="M33" s="302"/>
      <c r="N33" s="26"/>
      <c r="O33" s="302" t="s">
        <v>21</v>
      </c>
      <c r="P33" s="302"/>
      <c r="Q33" s="26"/>
    </row>
    <row r="34" spans="2:17" x14ac:dyDescent="0.2">
      <c r="B34" s="3"/>
      <c r="C34" s="2"/>
      <c r="D34" s="8"/>
      <c r="E34" s="3"/>
      <c r="F34" s="2"/>
      <c r="G34" s="13"/>
      <c r="H34" s="3"/>
      <c r="I34" s="2"/>
      <c r="J34" s="13"/>
      <c r="K34" s="3"/>
      <c r="L34" s="2"/>
      <c r="M34" s="8"/>
      <c r="N34" s="3"/>
      <c r="O34" s="2"/>
      <c r="P34" s="8"/>
      <c r="Q34" s="3"/>
    </row>
    <row r="35" spans="2:17" x14ac:dyDescent="0.2">
      <c r="B35" s="3"/>
      <c r="C35" s="2"/>
      <c r="D35" s="8"/>
      <c r="E35" s="3"/>
      <c r="F35" s="2"/>
      <c r="G35" s="13"/>
      <c r="H35" s="3"/>
      <c r="I35" s="2"/>
      <c r="J35" s="13"/>
      <c r="K35" s="3"/>
      <c r="L35" s="2"/>
      <c r="M35" s="8"/>
      <c r="N35" s="3"/>
      <c r="O35" s="2"/>
      <c r="P35" s="8"/>
      <c r="Q35" s="3"/>
    </row>
    <row r="36" spans="2:17" x14ac:dyDescent="0.2">
      <c r="B36" s="3"/>
      <c r="D36" s="9"/>
      <c r="E36" s="3"/>
      <c r="G36" s="14"/>
      <c r="H36" s="3"/>
      <c r="J36" s="14"/>
      <c r="K36" s="3"/>
      <c r="M36" s="9"/>
      <c r="N36" s="3"/>
      <c r="P36" s="9"/>
      <c r="Q36" s="3"/>
    </row>
    <row r="37" spans="2:17" ht="3" customHeight="1" x14ac:dyDescent="0.2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2:17" ht="13.5" thickBot="1" x14ac:dyDescent="0.25">
      <c r="B38" s="3"/>
      <c r="C38" t="s">
        <v>6</v>
      </c>
      <c r="D38" s="18">
        <f>SUM(D15:D37)</f>
        <v>0</v>
      </c>
      <c r="E38" s="3"/>
      <c r="F38" t="s">
        <v>6</v>
      </c>
      <c r="G38" s="19">
        <f>SUM(G15:G37)</f>
        <v>0</v>
      </c>
      <c r="H38" s="3"/>
      <c r="I38" t="s">
        <v>6</v>
      </c>
      <c r="J38" s="19">
        <f>SUM(J15:J37)</f>
        <v>0</v>
      </c>
      <c r="K38" s="3"/>
      <c r="L38" t="s">
        <v>6</v>
      </c>
      <c r="M38" s="18">
        <f>SUM(M15:M37)</f>
        <v>0</v>
      </c>
      <c r="N38" s="3"/>
      <c r="O38" t="s">
        <v>6</v>
      </c>
      <c r="P38" s="18">
        <f>SUM(P15:P37)</f>
        <v>0</v>
      </c>
      <c r="Q38" s="3"/>
    </row>
    <row r="39" spans="2:17" ht="3.75" customHeight="1" thickTop="1" x14ac:dyDescent="0.2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2:17" ht="13.5" thickBot="1" x14ac:dyDescent="0.25">
      <c r="B40" s="3"/>
      <c r="C40" t="s">
        <v>0</v>
      </c>
      <c r="D40" s="22">
        <f>D11-D38</f>
        <v>0</v>
      </c>
      <c r="E40" s="3"/>
      <c r="F40" t="s">
        <v>0</v>
      </c>
      <c r="G40" s="23">
        <f>G11-G38</f>
        <v>0</v>
      </c>
      <c r="H40" s="3"/>
      <c r="I40" t="s">
        <v>0</v>
      </c>
      <c r="J40" s="23">
        <f>J11-J38</f>
        <v>0</v>
      </c>
      <c r="K40" s="3"/>
      <c r="L40" t="s">
        <v>0</v>
      </c>
      <c r="M40" s="22">
        <f>M11-M38</f>
        <v>0</v>
      </c>
      <c r="N40" s="3"/>
      <c r="O40" t="s">
        <v>0</v>
      </c>
      <c r="P40" s="22">
        <f>P11-P38</f>
        <v>0</v>
      </c>
      <c r="Q40" s="3"/>
    </row>
    <row r="41" spans="2:17" ht="5.25" customHeight="1" x14ac:dyDescent="0.2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</sheetData>
  <mergeCells count="15">
    <mergeCell ref="C15:D15"/>
    <mergeCell ref="F15:G15"/>
    <mergeCell ref="I15:J15"/>
    <mergeCell ref="L15:M15"/>
    <mergeCell ref="O15:P15"/>
    <mergeCell ref="C22:D22"/>
    <mergeCell ref="F22:G22"/>
    <mergeCell ref="I22:J22"/>
    <mergeCell ref="L22:M22"/>
    <mergeCell ref="O22:P22"/>
    <mergeCell ref="C33:D33"/>
    <mergeCell ref="F33:G33"/>
    <mergeCell ref="I33:J33"/>
    <mergeCell ref="L33:M33"/>
    <mergeCell ref="O33:P33"/>
  </mergeCells>
  <pageMargins left="0.23622047244094491" right="0.23622047244094491" top="0.74803149606299213" bottom="0.74803149606299213" header="0.31496062992125984" footer="0.31496062992125984"/>
  <pageSetup orientation="landscape" r:id="rId1"/>
  <headerFooter>
    <oddFooter>&amp;LACEF Rive-Sud de Montréal, 
tous droits réservés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V144"/>
  <sheetViews>
    <sheetView topLeftCell="A121" workbookViewId="0">
      <selection activeCell="C5" sqref="C5:I5"/>
    </sheetView>
  </sheetViews>
  <sheetFormatPr baseColWidth="10" defaultColWidth="10.85546875" defaultRowHeight="13.5" x14ac:dyDescent="0.25"/>
  <cols>
    <col min="1" max="1" width="2.42578125" style="27" customWidth="1"/>
    <col min="2" max="2" width="13.85546875" style="28" customWidth="1"/>
    <col min="3" max="8" width="5.140625" style="29" customWidth="1"/>
    <col min="9" max="9" width="5.5703125" style="29" customWidth="1"/>
    <col min="10" max="10" width="9.85546875" style="30" customWidth="1"/>
    <col min="11" max="11" width="7" style="29" customWidth="1"/>
    <col min="12" max="12" width="7" style="27" customWidth="1"/>
    <col min="13" max="13" width="5.140625" style="27" customWidth="1"/>
    <col min="14" max="14" width="13.42578125" style="28" customWidth="1"/>
    <col min="15" max="21" width="5.140625" style="29" customWidth="1"/>
    <col min="22" max="22" width="8.140625" style="30" customWidth="1"/>
    <col min="23" max="23" width="7" style="29" customWidth="1"/>
    <col min="24" max="16384" width="10.85546875" style="27"/>
  </cols>
  <sheetData>
    <row r="1" spans="1:256" x14ac:dyDescent="0.25">
      <c r="L1" s="31"/>
      <c r="M1" s="31"/>
    </row>
    <row r="3" spans="1:256" ht="15.75" thickBot="1" x14ac:dyDescent="0.3">
      <c r="B3" s="32" t="s">
        <v>116</v>
      </c>
      <c r="N3" s="32" t="s">
        <v>116</v>
      </c>
    </row>
    <row r="4" spans="1:256" ht="14.25" thickTop="1" x14ac:dyDescent="0.25">
      <c r="B4" s="33"/>
      <c r="C4" s="34" t="s">
        <v>117</v>
      </c>
      <c r="D4" s="35"/>
      <c r="E4" s="35"/>
      <c r="F4" s="35"/>
      <c r="G4" s="35"/>
      <c r="H4" s="35"/>
      <c r="I4" s="36"/>
      <c r="J4" s="37" t="s">
        <v>118</v>
      </c>
      <c r="K4" s="37" t="s">
        <v>119</v>
      </c>
      <c r="N4" s="33"/>
      <c r="O4" s="34" t="s">
        <v>117</v>
      </c>
      <c r="P4" s="35"/>
      <c r="Q4" s="35"/>
      <c r="R4" s="35"/>
      <c r="S4" s="35"/>
      <c r="T4" s="35"/>
      <c r="U4" s="36"/>
      <c r="V4" s="37" t="s">
        <v>118</v>
      </c>
      <c r="W4" s="37" t="s">
        <v>119</v>
      </c>
    </row>
    <row r="5" spans="1:256" ht="14.25" thickBot="1" x14ac:dyDescent="0.3">
      <c r="C5" s="38" t="s">
        <v>120</v>
      </c>
      <c r="D5" s="39" t="s">
        <v>121</v>
      </c>
      <c r="E5" s="39" t="s">
        <v>121</v>
      </c>
      <c r="F5" s="39" t="s">
        <v>122</v>
      </c>
      <c r="G5" s="39" t="s">
        <v>123</v>
      </c>
      <c r="H5" s="39" t="s">
        <v>124</v>
      </c>
      <c r="I5" s="40" t="s">
        <v>125</v>
      </c>
      <c r="J5" s="41" t="s">
        <v>126</v>
      </c>
      <c r="K5" s="42"/>
      <c r="O5" s="38" t="s">
        <v>120</v>
      </c>
      <c r="P5" s="39" t="s">
        <v>121</v>
      </c>
      <c r="Q5" s="39" t="s">
        <v>121</v>
      </c>
      <c r="R5" s="39" t="s">
        <v>122</v>
      </c>
      <c r="S5" s="39" t="s">
        <v>123</v>
      </c>
      <c r="T5" s="39" t="s">
        <v>124</v>
      </c>
      <c r="U5" s="40" t="s">
        <v>125</v>
      </c>
      <c r="V5" s="41" t="s">
        <v>126</v>
      </c>
      <c r="W5" s="42"/>
    </row>
    <row r="6" spans="1:256" ht="15.75" thickTop="1" x14ac:dyDescent="0.3">
      <c r="A6" s="43"/>
      <c r="B6" s="44" t="s">
        <v>127</v>
      </c>
      <c r="C6" s="45"/>
      <c r="D6" s="46"/>
      <c r="E6" s="46"/>
      <c r="F6" s="46"/>
      <c r="G6" s="46"/>
      <c r="H6" s="46"/>
      <c r="I6" s="47"/>
      <c r="J6" s="48"/>
      <c r="K6" s="49"/>
      <c r="L6" s="43"/>
      <c r="M6" s="43"/>
      <c r="N6" s="44" t="s">
        <v>127</v>
      </c>
      <c r="O6" s="45"/>
      <c r="P6" s="46"/>
      <c r="Q6" s="46"/>
      <c r="R6" s="46"/>
      <c r="S6" s="46"/>
      <c r="T6" s="46"/>
      <c r="U6" s="47"/>
      <c r="V6" s="48"/>
      <c r="W6" s="49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  <c r="IQ6" s="43"/>
      <c r="IR6" s="43"/>
      <c r="IS6" s="43"/>
      <c r="IT6" s="43"/>
      <c r="IU6" s="43"/>
      <c r="IV6" s="43"/>
    </row>
    <row r="7" spans="1:256" x14ac:dyDescent="0.25">
      <c r="B7" s="209" t="s">
        <v>128</v>
      </c>
      <c r="C7" s="51"/>
      <c r="D7" s="52"/>
      <c r="E7" s="52"/>
      <c r="F7" s="52"/>
      <c r="G7" s="52"/>
      <c r="H7" s="52"/>
      <c r="I7" s="53"/>
      <c r="J7" s="54">
        <f>C7+D7+E7+F7+G7+H7+I7</f>
        <v>0</v>
      </c>
      <c r="K7" s="55"/>
      <c r="N7" s="209" t="s">
        <v>128</v>
      </c>
      <c r="O7" s="51"/>
      <c r="P7" s="52"/>
      <c r="Q7" s="52"/>
      <c r="R7" s="52"/>
      <c r="S7" s="52"/>
      <c r="T7" s="52"/>
      <c r="U7" s="53"/>
      <c r="V7" s="54">
        <f>O7+P7+Q7+R7+S7+T7+U7</f>
        <v>0</v>
      </c>
      <c r="W7" s="55"/>
    </row>
    <row r="8" spans="1:256" x14ac:dyDescent="0.25">
      <c r="B8" s="209" t="s">
        <v>129</v>
      </c>
      <c r="C8" s="51"/>
      <c r="D8" s="52"/>
      <c r="E8" s="52"/>
      <c r="F8" s="52"/>
      <c r="G8" s="52"/>
      <c r="H8" s="52"/>
      <c r="I8" s="53"/>
      <c r="J8" s="54">
        <f t="shared" ref="J8:J46" si="0">C8+D8+E8+F8+G8+H8+I8</f>
        <v>0</v>
      </c>
      <c r="K8" s="55"/>
      <c r="N8" s="209" t="s">
        <v>129</v>
      </c>
      <c r="O8" s="51"/>
      <c r="P8" s="52"/>
      <c r="Q8" s="52"/>
      <c r="R8" s="52"/>
      <c r="S8" s="52"/>
      <c r="T8" s="52"/>
      <c r="U8" s="53"/>
      <c r="V8" s="54">
        <f t="shared" ref="V8:V47" si="1">O8+P8+Q8+R8+S8+T8+U8</f>
        <v>0</v>
      </c>
      <c r="W8" s="55"/>
    </row>
    <row r="9" spans="1:256" x14ac:dyDescent="0.25">
      <c r="B9" s="209" t="s">
        <v>130</v>
      </c>
      <c r="C9" s="51"/>
      <c r="D9" s="52"/>
      <c r="E9" s="52"/>
      <c r="F9" s="52"/>
      <c r="G9" s="52"/>
      <c r="H9" s="52"/>
      <c r="I9" s="53"/>
      <c r="J9" s="54">
        <f t="shared" si="0"/>
        <v>0</v>
      </c>
      <c r="K9" s="55"/>
      <c r="N9" s="209" t="s">
        <v>130</v>
      </c>
      <c r="O9" s="51"/>
      <c r="P9" s="52"/>
      <c r="Q9" s="52"/>
      <c r="R9" s="52"/>
      <c r="S9" s="52"/>
      <c r="T9" s="52"/>
      <c r="U9" s="53"/>
      <c r="V9" s="54">
        <f t="shared" si="1"/>
        <v>0</v>
      </c>
      <c r="W9" s="55"/>
    </row>
    <row r="10" spans="1:256" x14ac:dyDescent="0.25">
      <c r="B10" s="209" t="s">
        <v>131</v>
      </c>
      <c r="C10" s="51"/>
      <c r="D10" s="52"/>
      <c r="E10" s="52"/>
      <c r="F10" s="52"/>
      <c r="G10" s="52"/>
      <c r="H10" s="52"/>
      <c r="I10" s="53"/>
      <c r="J10" s="54">
        <f t="shared" si="0"/>
        <v>0</v>
      </c>
      <c r="K10" s="55"/>
      <c r="N10" s="209" t="s">
        <v>131</v>
      </c>
      <c r="O10" s="51"/>
      <c r="P10" s="52"/>
      <c r="Q10" s="52"/>
      <c r="R10" s="52"/>
      <c r="S10" s="52"/>
      <c r="T10" s="52"/>
      <c r="U10" s="53"/>
      <c r="V10" s="54">
        <f t="shared" si="1"/>
        <v>0</v>
      </c>
      <c r="W10" s="55"/>
    </row>
    <row r="11" spans="1:256" ht="14.25" x14ac:dyDescent="0.3">
      <c r="A11" s="56"/>
      <c r="B11" s="57" t="s">
        <v>132</v>
      </c>
      <c r="C11" s="58"/>
      <c r="D11" s="59"/>
      <c r="E11" s="59"/>
      <c r="F11" s="59"/>
      <c r="G11" s="59"/>
      <c r="H11" s="59"/>
      <c r="I11" s="60"/>
      <c r="J11" s="61"/>
      <c r="K11" s="62"/>
      <c r="L11" s="56"/>
      <c r="M11" s="56"/>
      <c r="N11" s="57" t="s">
        <v>132</v>
      </c>
      <c r="O11" s="58"/>
      <c r="P11" s="59"/>
      <c r="Q11" s="59"/>
      <c r="R11" s="59"/>
      <c r="S11" s="59"/>
      <c r="T11" s="59"/>
      <c r="U11" s="60"/>
      <c r="V11" s="61"/>
      <c r="W11" s="62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  <c r="GX11" s="56"/>
      <c r="GY11" s="56"/>
      <c r="GZ11" s="56"/>
      <c r="HA11" s="56"/>
      <c r="HB11" s="56"/>
      <c r="HC11" s="56"/>
      <c r="HD11" s="56"/>
      <c r="HE11" s="56"/>
      <c r="HF11" s="56"/>
      <c r="HG11" s="56"/>
      <c r="HH11" s="56"/>
      <c r="HI11" s="56"/>
      <c r="HJ11" s="56"/>
      <c r="HK11" s="56"/>
      <c r="HL11" s="56"/>
      <c r="HM11" s="56"/>
      <c r="HN11" s="56"/>
      <c r="HO11" s="56"/>
      <c r="HP11" s="56"/>
      <c r="HQ11" s="56"/>
      <c r="HR11" s="56"/>
      <c r="HS11" s="56"/>
      <c r="HT11" s="56"/>
      <c r="HU11" s="56"/>
      <c r="HV11" s="56"/>
      <c r="HW11" s="56"/>
      <c r="HX11" s="56"/>
      <c r="HY11" s="56"/>
      <c r="HZ11" s="56"/>
      <c r="IA11" s="56"/>
      <c r="IB11" s="56"/>
      <c r="IC11" s="56"/>
      <c r="ID11" s="56"/>
      <c r="IE11" s="56"/>
      <c r="IF11" s="56"/>
      <c r="IG11" s="56"/>
      <c r="IH11" s="56"/>
      <c r="II11" s="56"/>
      <c r="IJ11" s="56"/>
      <c r="IK11" s="56"/>
      <c r="IL11" s="56"/>
      <c r="IM11" s="56"/>
      <c r="IN11" s="56"/>
      <c r="IO11" s="56"/>
      <c r="IP11" s="56"/>
      <c r="IQ11" s="56"/>
      <c r="IR11" s="56"/>
      <c r="IS11" s="56"/>
      <c r="IT11" s="56"/>
      <c r="IU11" s="56"/>
      <c r="IV11" s="56"/>
    </row>
    <row r="12" spans="1:256" x14ac:dyDescent="0.25">
      <c r="B12" s="209" t="s">
        <v>133</v>
      </c>
      <c r="C12" s="51"/>
      <c r="D12" s="52"/>
      <c r="E12" s="52"/>
      <c r="F12" s="52"/>
      <c r="G12" s="52"/>
      <c r="H12" s="52"/>
      <c r="I12" s="53"/>
      <c r="J12" s="54">
        <f t="shared" si="0"/>
        <v>0</v>
      </c>
      <c r="K12" s="55"/>
      <c r="N12" s="209" t="s">
        <v>133</v>
      </c>
      <c r="O12" s="51"/>
      <c r="P12" s="52"/>
      <c r="Q12" s="52"/>
      <c r="R12" s="52"/>
      <c r="S12" s="52"/>
      <c r="T12" s="52"/>
      <c r="U12" s="53"/>
      <c r="V12" s="54">
        <f t="shared" si="1"/>
        <v>0</v>
      </c>
      <c r="W12" s="55"/>
    </row>
    <row r="13" spans="1:256" ht="14.25" x14ac:dyDescent="0.3">
      <c r="A13" s="56"/>
      <c r="B13" s="57" t="s">
        <v>134</v>
      </c>
      <c r="C13" s="58"/>
      <c r="D13" s="59"/>
      <c r="E13" s="59"/>
      <c r="F13" s="59"/>
      <c r="G13" s="59"/>
      <c r="H13" s="59"/>
      <c r="I13" s="60"/>
      <c r="J13" s="61"/>
      <c r="K13" s="62"/>
      <c r="L13" s="56"/>
      <c r="M13" s="56"/>
      <c r="N13" s="57" t="s">
        <v>134</v>
      </c>
      <c r="O13" s="58"/>
      <c r="P13" s="59"/>
      <c r="Q13" s="59"/>
      <c r="R13" s="59"/>
      <c r="S13" s="59"/>
      <c r="T13" s="59"/>
      <c r="U13" s="60"/>
      <c r="V13" s="61"/>
      <c r="W13" s="62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  <c r="GX13" s="56"/>
      <c r="GY13" s="56"/>
      <c r="GZ13" s="56"/>
      <c r="HA13" s="56"/>
      <c r="HB13" s="56"/>
      <c r="HC13" s="56"/>
      <c r="HD13" s="56"/>
      <c r="HE13" s="56"/>
      <c r="HF13" s="56"/>
      <c r="HG13" s="56"/>
      <c r="HH13" s="56"/>
      <c r="HI13" s="56"/>
      <c r="HJ13" s="56"/>
      <c r="HK13" s="56"/>
      <c r="HL13" s="56"/>
      <c r="HM13" s="56"/>
      <c r="HN13" s="56"/>
      <c r="HO13" s="56"/>
      <c r="HP13" s="56"/>
      <c r="HQ13" s="56"/>
      <c r="HR13" s="56"/>
      <c r="HS13" s="56"/>
      <c r="HT13" s="56"/>
      <c r="HU13" s="56"/>
      <c r="HV13" s="56"/>
      <c r="HW13" s="56"/>
      <c r="HX13" s="56"/>
      <c r="HY13" s="56"/>
      <c r="HZ13" s="56"/>
      <c r="IA13" s="56"/>
      <c r="IB13" s="56"/>
      <c r="IC13" s="56"/>
      <c r="ID13" s="56"/>
      <c r="IE13" s="56"/>
      <c r="IF13" s="56"/>
      <c r="IG13" s="56"/>
      <c r="IH13" s="56"/>
      <c r="II13" s="56"/>
      <c r="IJ13" s="56"/>
      <c r="IK13" s="56"/>
      <c r="IL13" s="56"/>
      <c r="IM13" s="56"/>
      <c r="IN13" s="56"/>
      <c r="IO13" s="56"/>
      <c r="IP13" s="56"/>
      <c r="IQ13" s="56"/>
      <c r="IR13" s="56"/>
      <c r="IS13" s="56"/>
      <c r="IT13" s="56"/>
      <c r="IU13" s="56"/>
      <c r="IV13" s="56"/>
    </row>
    <row r="14" spans="1:256" x14ac:dyDescent="0.25">
      <c r="B14" s="209" t="s">
        <v>135</v>
      </c>
      <c r="C14" s="51"/>
      <c r="D14" s="52"/>
      <c r="E14" s="52"/>
      <c r="F14" s="52"/>
      <c r="G14" s="52"/>
      <c r="H14" s="52"/>
      <c r="I14" s="53"/>
      <c r="J14" s="54">
        <f t="shared" si="0"/>
        <v>0</v>
      </c>
      <c r="K14" s="55"/>
      <c r="N14" s="209" t="s">
        <v>135</v>
      </c>
      <c r="O14" s="51"/>
      <c r="P14" s="52"/>
      <c r="Q14" s="52"/>
      <c r="R14" s="52"/>
      <c r="S14" s="52"/>
      <c r="T14" s="52"/>
      <c r="U14" s="53"/>
      <c r="V14" s="54">
        <f t="shared" si="1"/>
        <v>0</v>
      </c>
      <c r="W14" s="55"/>
    </row>
    <row r="15" spans="1:256" x14ac:dyDescent="0.25">
      <c r="B15" s="209" t="s">
        <v>136</v>
      </c>
      <c r="C15" s="51"/>
      <c r="D15" s="52"/>
      <c r="E15" s="52"/>
      <c r="F15" s="52"/>
      <c r="G15" s="52"/>
      <c r="H15" s="52"/>
      <c r="I15" s="53"/>
      <c r="J15" s="54">
        <f t="shared" si="0"/>
        <v>0</v>
      </c>
      <c r="K15" s="55"/>
      <c r="N15" s="209" t="s">
        <v>136</v>
      </c>
      <c r="O15" s="51"/>
      <c r="P15" s="52"/>
      <c r="Q15" s="52"/>
      <c r="R15" s="52"/>
      <c r="S15" s="52"/>
      <c r="T15" s="52"/>
      <c r="U15" s="53"/>
      <c r="V15" s="54">
        <f t="shared" si="1"/>
        <v>0</v>
      </c>
      <c r="W15" s="55"/>
    </row>
    <row r="16" spans="1:256" x14ac:dyDescent="0.25">
      <c r="B16" s="209" t="s">
        <v>137</v>
      </c>
      <c r="C16" s="51"/>
      <c r="D16" s="52"/>
      <c r="E16" s="52"/>
      <c r="F16" s="52"/>
      <c r="G16" s="52"/>
      <c r="H16" s="52"/>
      <c r="I16" s="53"/>
      <c r="J16" s="54">
        <f t="shared" si="0"/>
        <v>0</v>
      </c>
      <c r="K16" s="55"/>
      <c r="N16" s="209" t="s">
        <v>137</v>
      </c>
      <c r="O16" s="51"/>
      <c r="P16" s="52"/>
      <c r="Q16" s="52"/>
      <c r="R16" s="52"/>
      <c r="S16" s="52"/>
      <c r="T16" s="52"/>
      <c r="U16" s="53"/>
      <c r="V16" s="54">
        <f t="shared" si="1"/>
        <v>0</v>
      </c>
      <c r="W16" s="55"/>
    </row>
    <row r="17" spans="1:256" x14ac:dyDescent="0.25">
      <c r="B17" s="209" t="s">
        <v>138</v>
      </c>
      <c r="C17" s="51"/>
      <c r="D17" s="52"/>
      <c r="E17" s="52"/>
      <c r="F17" s="52"/>
      <c r="G17" s="52"/>
      <c r="H17" s="52"/>
      <c r="I17" s="53"/>
      <c r="J17" s="54">
        <f t="shared" si="0"/>
        <v>0</v>
      </c>
      <c r="K17" s="55"/>
      <c r="N17" s="209" t="s">
        <v>138</v>
      </c>
      <c r="O17" s="51"/>
      <c r="P17" s="52"/>
      <c r="Q17" s="52"/>
      <c r="R17" s="52"/>
      <c r="S17" s="52"/>
      <c r="T17" s="52"/>
      <c r="U17" s="53"/>
      <c r="V17" s="54">
        <f t="shared" si="1"/>
        <v>0</v>
      </c>
      <c r="W17" s="55"/>
    </row>
    <row r="18" spans="1:256" x14ac:dyDescent="0.25">
      <c r="A18" s="63"/>
      <c r="B18" s="57" t="s">
        <v>139</v>
      </c>
      <c r="C18" s="64"/>
      <c r="D18" s="65"/>
      <c r="E18" s="65"/>
      <c r="F18" s="65"/>
      <c r="G18" s="65"/>
      <c r="H18" s="65"/>
      <c r="I18" s="66"/>
      <c r="J18" s="61"/>
      <c r="K18" s="67"/>
      <c r="L18" s="63"/>
      <c r="M18" s="63"/>
      <c r="N18" s="57" t="s">
        <v>139</v>
      </c>
      <c r="O18" s="64"/>
      <c r="P18" s="65"/>
      <c r="Q18" s="65"/>
      <c r="R18" s="65"/>
      <c r="S18" s="65"/>
      <c r="T18" s="65"/>
      <c r="U18" s="66"/>
      <c r="V18" s="61"/>
      <c r="W18" s="67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63"/>
      <c r="DC18" s="63"/>
      <c r="DD18" s="63"/>
      <c r="DE18" s="63"/>
      <c r="DF18" s="63"/>
      <c r="DG18" s="63"/>
      <c r="DH18" s="63"/>
      <c r="DI18" s="63"/>
      <c r="DJ18" s="63"/>
      <c r="DK18" s="63"/>
      <c r="DL18" s="63"/>
      <c r="DM18" s="63"/>
      <c r="DN18" s="63"/>
      <c r="DO18" s="63"/>
      <c r="DP18" s="63"/>
      <c r="DQ18" s="63"/>
      <c r="DR18" s="63"/>
      <c r="DS18" s="63"/>
      <c r="DT18" s="63"/>
      <c r="DU18" s="63"/>
      <c r="DV18" s="63"/>
      <c r="DW18" s="63"/>
      <c r="DX18" s="63"/>
      <c r="DY18" s="63"/>
      <c r="DZ18" s="63"/>
      <c r="EA18" s="63"/>
      <c r="EB18" s="63"/>
      <c r="EC18" s="63"/>
      <c r="ED18" s="63"/>
      <c r="EE18" s="63"/>
      <c r="EF18" s="63"/>
      <c r="EG18" s="63"/>
      <c r="EH18" s="63"/>
      <c r="EI18" s="63"/>
      <c r="EJ18" s="63"/>
      <c r="EK18" s="63"/>
      <c r="EL18" s="63"/>
      <c r="EM18" s="63"/>
      <c r="EN18" s="63"/>
      <c r="EO18" s="63"/>
      <c r="EP18" s="63"/>
      <c r="EQ18" s="63"/>
      <c r="ER18" s="63"/>
      <c r="ES18" s="63"/>
      <c r="ET18" s="63"/>
      <c r="EU18" s="63"/>
      <c r="EV18" s="63"/>
      <c r="EW18" s="63"/>
      <c r="EX18" s="63"/>
      <c r="EY18" s="63"/>
      <c r="EZ18" s="63"/>
      <c r="FA18" s="63"/>
      <c r="FB18" s="63"/>
      <c r="FC18" s="63"/>
      <c r="FD18" s="63"/>
      <c r="FE18" s="63"/>
      <c r="FF18" s="63"/>
      <c r="FG18" s="63"/>
      <c r="FH18" s="63"/>
      <c r="FI18" s="63"/>
      <c r="FJ18" s="63"/>
      <c r="FK18" s="63"/>
      <c r="FL18" s="63"/>
      <c r="FM18" s="63"/>
      <c r="FN18" s="63"/>
      <c r="FO18" s="63"/>
      <c r="FP18" s="63"/>
      <c r="FQ18" s="63"/>
      <c r="FR18" s="63"/>
      <c r="FS18" s="63"/>
      <c r="FT18" s="63"/>
      <c r="FU18" s="63"/>
      <c r="FV18" s="63"/>
      <c r="FW18" s="63"/>
      <c r="FX18" s="63"/>
      <c r="FY18" s="63"/>
      <c r="FZ18" s="63"/>
      <c r="GA18" s="63"/>
      <c r="GB18" s="63"/>
      <c r="GC18" s="63"/>
      <c r="GD18" s="63"/>
      <c r="GE18" s="63"/>
      <c r="GF18" s="63"/>
      <c r="GG18" s="63"/>
      <c r="GH18" s="63"/>
      <c r="GI18" s="63"/>
      <c r="GJ18" s="63"/>
      <c r="GK18" s="63"/>
      <c r="GL18" s="63"/>
      <c r="GM18" s="63"/>
      <c r="GN18" s="63"/>
      <c r="GO18" s="63"/>
      <c r="GP18" s="63"/>
      <c r="GQ18" s="63"/>
      <c r="GR18" s="63"/>
      <c r="GS18" s="63"/>
      <c r="GT18" s="63"/>
      <c r="GU18" s="63"/>
      <c r="GV18" s="63"/>
      <c r="GW18" s="63"/>
      <c r="GX18" s="63"/>
      <c r="GY18" s="63"/>
      <c r="GZ18" s="63"/>
      <c r="HA18" s="63"/>
      <c r="HB18" s="63"/>
      <c r="HC18" s="63"/>
      <c r="HD18" s="63"/>
      <c r="HE18" s="63"/>
      <c r="HF18" s="63"/>
      <c r="HG18" s="63"/>
      <c r="HH18" s="63"/>
      <c r="HI18" s="63"/>
      <c r="HJ18" s="63"/>
      <c r="HK18" s="63"/>
      <c r="HL18" s="63"/>
      <c r="HM18" s="63"/>
      <c r="HN18" s="63"/>
      <c r="HO18" s="63"/>
      <c r="HP18" s="63"/>
      <c r="HQ18" s="63"/>
      <c r="HR18" s="63"/>
      <c r="HS18" s="63"/>
      <c r="HT18" s="63"/>
      <c r="HU18" s="63"/>
      <c r="HV18" s="63"/>
      <c r="HW18" s="63"/>
      <c r="HX18" s="63"/>
      <c r="HY18" s="63"/>
      <c r="HZ18" s="63"/>
      <c r="IA18" s="63"/>
      <c r="IB18" s="63"/>
      <c r="IC18" s="63"/>
      <c r="ID18" s="63"/>
      <c r="IE18" s="63"/>
      <c r="IF18" s="63"/>
      <c r="IG18" s="63"/>
      <c r="IH18" s="63"/>
      <c r="II18" s="63"/>
      <c r="IJ18" s="63"/>
      <c r="IK18" s="63"/>
      <c r="IL18" s="63"/>
      <c r="IM18" s="63"/>
      <c r="IN18" s="63"/>
      <c r="IO18" s="63"/>
      <c r="IP18" s="63"/>
      <c r="IQ18" s="63"/>
      <c r="IR18" s="63"/>
      <c r="IS18" s="63"/>
      <c r="IT18" s="63"/>
      <c r="IU18" s="63"/>
      <c r="IV18" s="63"/>
    </row>
    <row r="19" spans="1:256" x14ac:dyDescent="0.25">
      <c r="B19" s="209" t="s">
        <v>140</v>
      </c>
      <c r="C19" s="51"/>
      <c r="D19" s="52"/>
      <c r="E19" s="52"/>
      <c r="F19" s="52"/>
      <c r="G19" s="52"/>
      <c r="H19" s="52"/>
      <c r="I19" s="53"/>
      <c r="J19" s="54">
        <f t="shared" si="0"/>
        <v>0</v>
      </c>
      <c r="K19" s="55"/>
      <c r="N19" s="209" t="s">
        <v>140</v>
      </c>
      <c r="O19" s="51"/>
      <c r="P19" s="52"/>
      <c r="Q19" s="52"/>
      <c r="R19" s="52"/>
      <c r="S19" s="52"/>
      <c r="T19" s="52"/>
      <c r="U19" s="53"/>
      <c r="V19" s="54">
        <f t="shared" si="1"/>
        <v>0</v>
      </c>
      <c r="W19" s="55"/>
    </row>
    <row r="20" spans="1:256" x14ac:dyDescent="0.25">
      <c r="B20" s="209" t="s">
        <v>133</v>
      </c>
      <c r="C20" s="51"/>
      <c r="D20" s="52"/>
      <c r="E20" s="52"/>
      <c r="F20" s="52"/>
      <c r="G20" s="52"/>
      <c r="H20" s="52"/>
      <c r="I20" s="53"/>
      <c r="J20" s="54">
        <f t="shared" si="0"/>
        <v>0</v>
      </c>
      <c r="K20" s="55"/>
      <c r="N20" s="209" t="s">
        <v>133</v>
      </c>
      <c r="O20" s="51"/>
      <c r="P20" s="52"/>
      <c r="Q20" s="52"/>
      <c r="R20" s="52"/>
      <c r="S20" s="52"/>
      <c r="T20" s="52"/>
      <c r="U20" s="53"/>
      <c r="V20" s="54">
        <f t="shared" si="1"/>
        <v>0</v>
      </c>
      <c r="W20" s="55"/>
    </row>
    <row r="21" spans="1:256" x14ac:dyDescent="0.25">
      <c r="B21" s="209" t="s">
        <v>141</v>
      </c>
      <c r="C21" s="51"/>
      <c r="D21" s="52"/>
      <c r="E21" s="52"/>
      <c r="F21" s="52"/>
      <c r="G21" s="52"/>
      <c r="H21" s="52"/>
      <c r="I21" s="53"/>
      <c r="J21" s="54">
        <f t="shared" si="0"/>
        <v>0</v>
      </c>
      <c r="K21" s="55"/>
      <c r="N21" s="209" t="s">
        <v>141</v>
      </c>
      <c r="O21" s="51"/>
      <c r="P21" s="52"/>
      <c r="Q21" s="52"/>
      <c r="R21" s="52"/>
      <c r="S21" s="52"/>
      <c r="T21" s="52"/>
      <c r="U21" s="53"/>
      <c r="V21" s="54">
        <f t="shared" si="1"/>
        <v>0</v>
      </c>
      <c r="W21" s="55"/>
    </row>
    <row r="22" spans="1:256" x14ac:dyDescent="0.25">
      <c r="B22" s="209" t="s">
        <v>142</v>
      </c>
      <c r="C22" s="51"/>
      <c r="D22" s="52"/>
      <c r="E22" s="52"/>
      <c r="F22" s="52"/>
      <c r="G22" s="52"/>
      <c r="H22" s="52"/>
      <c r="I22" s="53"/>
      <c r="J22" s="54">
        <f t="shared" si="0"/>
        <v>0</v>
      </c>
      <c r="K22" s="55"/>
      <c r="N22" s="209" t="s">
        <v>142</v>
      </c>
      <c r="O22" s="51"/>
      <c r="P22" s="52"/>
      <c r="Q22" s="52"/>
      <c r="R22" s="52"/>
      <c r="S22" s="52"/>
      <c r="T22" s="52"/>
      <c r="U22" s="53"/>
      <c r="V22" s="54">
        <f t="shared" si="1"/>
        <v>0</v>
      </c>
      <c r="W22" s="55"/>
    </row>
    <row r="23" spans="1:256" ht="14.25" x14ac:dyDescent="0.3">
      <c r="A23" s="56"/>
      <c r="B23" s="57" t="s">
        <v>143</v>
      </c>
      <c r="C23" s="58"/>
      <c r="D23" s="59"/>
      <c r="E23" s="59"/>
      <c r="F23" s="59"/>
      <c r="G23" s="59"/>
      <c r="H23" s="59"/>
      <c r="I23" s="60"/>
      <c r="J23" s="61"/>
      <c r="K23" s="62"/>
      <c r="L23" s="56"/>
      <c r="M23" s="56"/>
      <c r="N23" s="57" t="s">
        <v>143</v>
      </c>
      <c r="O23" s="58"/>
      <c r="P23" s="59"/>
      <c r="Q23" s="59"/>
      <c r="R23" s="59"/>
      <c r="S23" s="59"/>
      <c r="T23" s="59"/>
      <c r="U23" s="60"/>
      <c r="V23" s="61"/>
      <c r="W23" s="6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6"/>
      <c r="GS23" s="56"/>
      <c r="GT23" s="56"/>
      <c r="GU23" s="56"/>
      <c r="GV23" s="56"/>
      <c r="GW23" s="56"/>
      <c r="GX23" s="56"/>
      <c r="GY23" s="56"/>
      <c r="GZ23" s="56"/>
      <c r="HA23" s="56"/>
      <c r="HB23" s="56"/>
      <c r="HC23" s="56"/>
      <c r="HD23" s="56"/>
      <c r="HE23" s="56"/>
      <c r="HF23" s="56"/>
      <c r="HG23" s="56"/>
      <c r="HH23" s="56"/>
      <c r="HI23" s="56"/>
      <c r="HJ23" s="56"/>
      <c r="HK23" s="56"/>
      <c r="HL23" s="56"/>
      <c r="HM23" s="56"/>
      <c r="HN23" s="56"/>
      <c r="HO23" s="56"/>
      <c r="HP23" s="56"/>
      <c r="HQ23" s="56"/>
      <c r="HR23" s="56"/>
      <c r="HS23" s="56"/>
      <c r="HT23" s="56"/>
      <c r="HU23" s="56"/>
      <c r="HV23" s="56"/>
      <c r="HW23" s="56"/>
      <c r="HX23" s="56"/>
      <c r="HY23" s="56"/>
      <c r="HZ23" s="56"/>
      <c r="IA23" s="56"/>
      <c r="IB23" s="56"/>
      <c r="IC23" s="56"/>
      <c r="ID23" s="56"/>
      <c r="IE23" s="56"/>
      <c r="IF23" s="56"/>
      <c r="IG23" s="56"/>
      <c r="IH23" s="56"/>
      <c r="II23" s="56"/>
      <c r="IJ23" s="56"/>
      <c r="IK23" s="56"/>
      <c r="IL23" s="56"/>
      <c r="IM23" s="56"/>
      <c r="IN23" s="56"/>
      <c r="IO23" s="56"/>
      <c r="IP23" s="56"/>
      <c r="IQ23" s="56"/>
      <c r="IR23" s="56"/>
      <c r="IS23" s="56"/>
      <c r="IT23" s="56"/>
      <c r="IU23" s="56"/>
      <c r="IV23" s="56"/>
    </row>
    <row r="24" spans="1:256" x14ac:dyDescent="0.25">
      <c r="B24" s="209" t="s">
        <v>144</v>
      </c>
      <c r="C24" s="51"/>
      <c r="D24" s="52"/>
      <c r="E24" s="52"/>
      <c r="F24" s="52"/>
      <c r="G24" s="52"/>
      <c r="H24" s="52"/>
      <c r="I24" s="53"/>
      <c r="J24" s="54">
        <f t="shared" si="0"/>
        <v>0</v>
      </c>
      <c r="K24" s="55"/>
      <c r="N24" s="209" t="s">
        <v>144</v>
      </c>
      <c r="O24" s="51"/>
      <c r="P24" s="52"/>
      <c r="Q24" s="52"/>
      <c r="R24" s="52"/>
      <c r="S24" s="52"/>
      <c r="T24" s="52"/>
      <c r="U24" s="53"/>
      <c r="V24" s="54">
        <f t="shared" si="1"/>
        <v>0</v>
      </c>
      <c r="W24" s="55"/>
    </row>
    <row r="25" spans="1:256" x14ac:dyDescent="0.25">
      <c r="B25" s="209" t="s">
        <v>145</v>
      </c>
      <c r="C25" s="51"/>
      <c r="D25" s="52"/>
      <c r="E25" s="52"/>
      <c r="F25" s="52"/>
      <c r="G25" s="52"/>
      <c r="H25" s="52"/>
      <c r="I25" s="53"/>
      <c r="J25" s="54">
        <f t="shared" si="0"/>
        <v>0</v>
      </c>
      <c r="K25" s="55"/>
      <c r="N25" s="209" t="s">
        <v>145</v>
      </c>
      <c r="O25" s="51"/>
      <c r="P25" s="52"/>
      <c r="Q25" s="52"/>
      <c r="R25" s="52"/>
      <c r="S25" s="52"/>
      <c r="T25" s="52"/>
      <c r="U25" s="53"/>
      <c r="V25" s="54">
        <f t="shared" si="1"/>
        <v>0</v>
      </c>
      <c r="W25" s="55"/>
    </row>
    <row r="26" spans="1:256" x14ac:dyDescent="0.25">
      <c r="B26" s="209" t="s">
        <v>146</v>
      </c>
      <c r="C26" s="51"/>
      <c r="D26" s="52"/>
      <c r="E26" s="52"/>
      <c r="F26" s="52"/>
      <c r="G26" s="52"/>
      <c r="H26" s="52"/>
      <c r="I26" s="53"/>
      <c r="J26" s="54">
        <f t="shared" si="0"/>
        <v>0</v>
      </c>
      <c r="K26" s="55"/>
      <c r="N26" s="209" t="s">
        <v>146</v>
      </c>
      <c r="O26" s="51"/>
      <c r="P26" s="52"/>
      <c r="Q26" s="52"/>
      <c r="R26" s="52"/>
      <c r="S26" s="52"/>
      <c r="T26" s="52"/>
      <c r="U26" s="53"/>
      <c r="V26" s="54">
        <f t="shared" si="1"/>
        <v>0</v>
      </c>
      <c r="W26" s="55"/>
    </row>
    <row r="27" spans="1:256" x14ac:dyDescent="0.25">
      <c r="B27" s="209" t="s">
        <v>133</v>
      </c>
      <c r="C27" s="51"/>
      <c r="D27" s="52"/>
      <c r="E27" s="52"/>
      <c r="F27" s="52"/>
      <c r="G27" s="52"/>
      <c r="H27" s="52"/>
      <c r="I27" s="53"/>
      <c r="J27" s="54">
        <f t="shared" si="0"/>
        <v>0</v>
      </c>
      <c r="K27" s="55"/>
      <c r="N27" s="209" t="s">
        <v>133</v>
      </c>
      <c r="O27" s="51"/>
      <c r="P27" s="52"/>
      <c r="Q27" s="52"/>
      <c r="R27" s="52"/>
      <c r="S27" s="52"/>
      <c r="T27" s="52"/>
      <c r="U27" s="53"/>
      <c r="V27" s="54">
        <f t="shared" si="1"/>
        <v>0</v>
      </c>
      <c r="W27" s="55"/>
    </row>
    <row r="28" spans="1:256" ht="14.25" x14ac:dyDescent="0.3">
      <c r="A28" s="56"/>
      <c r="B28" s="57" t="s">
        <v>147</v>
      </c>
      <c r="C28" s="58"/>
      <c r="D28" s="59"/>
      <c r="E28" s="59"/>
      <c r="F28" s="59"/>
      <c r="G28" s="59"/>
      <c r="H28" s="59"/>
      <c r="I28" s="60"/>
      <c r="J28" s="61"/>
      <c r="K28" s="62"/>
      <c r="L28" s="56"/>
      <c r="M28" s="56"/>
      <c r="N28" s="57" t="s">
        <v>147</v>
      </c>
      <c r="O28" s="58"/>
      <c r="P28" s="59"/>
      <c r="Q28" s="59"/>
      <c r="R28" s="59"/>
      <c r="S28" s="59"/>
      <c r="T28" s="59"/>
      <c r="U28" s="60"/>
      <c r="V28" s="61"/>
      <c r="W28" s="62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  <c r="FZ28" s="56"/>
      <c r="GA28" s="56"/>
      <c r="GB28" s="56"/>
      <c r="GC28" s="56"/>
      <c r="GD28" s="56"/>
      <c r="GE28" s="56"/>
      <c r="GF28" s="56"/>
      <c r="GG28" s="56"/>
      <c r="GH28" s="56"/>
      <c r="GI28" s="56"/>
      <c r="GJ28" s="56"/>
      <c r="GK28" s="56"/>
      <c r="GL28" s="56"/>
      <c r="GM28" s="56"/>
      <c r="GN28" s="56"/>
      <c r="GO28" s="56"/>
      <c r="GP28" s="56"/>
      <c r="GQ28" s="56"/>
      <c r="GR28" s="56"/>
      <c r="GS28" s="56"/>
      <c r="GT28" s="56"/>
      <c r="GU28" s="56"/>
      <c r="GV28" s="56"/>
      <c r="GW28" s="56"/>
      <c r="GX28" s="56"/>
      <c r="GY28" s="56"/>
      <c r="GZ28" s="56"/>
      <c r="HA28" s="56"/>
      <c r="HB28" s="56"/>
      <c r="HC28" s="56"/>
      <c r="HD28" s="56"/>
      <c r="HE28" s="56"/>
      <c r="HF28" s="56"/>
      <c r="HG28" s="56"/>
      <c r="HH28" s="56"/>
      <c r="HI28" s="56"/>
      <c r="HJ28" s="56"/>
      <c r="HK28" s="56"/>
      <c r="HL28" s="56"/>
      <c r="HM28" s="56"/>
      <c r="HN28" s="56"/>
      <c r="HO28" s="56"/>
      <c r="HP28" s="56"/>
      <c r="HQ28" s="56"/>
      <c r="HR28" s="56"/>
      <c r="HS28" s="56"/>
      <c r="HT28" s="56"/>
      <c r="HU28" s="56"/>
      <c r="HV28" s="56"/>
      <c r="HW28" s="56"/>
      <c r="HX28" s="56"/>
      <c r="HY28" s="56"/>
      <c r="HZ28" s="56"/>
      <c r="IA28" s="56"/>
      <c r="IB28" s="56"/>
      <c r="IC28" s="56"/>
      <c r="ID28" s="56"/>
      <c r="IE28" s="56"/>
      <c r="IF28" s="56"/>
      <c r="IG28" s="56"/>
      <c r="IH28" s="56"/>
      <c r="II28" s="56"/>
      <c r="IJ28" s="56"/>
      <c r="IK28" s="56"/>
      <c r="IL28" s="56"/>
      <c r="IM28" s="56"/>
      <c r="IN28" s="56"/>
      <c r="IO28" s="56"/>
      <c r="IP28" s="56"/>
      <c r="IQ28" s="56"/>
      <c r="IR28" s="56"/>
      <c r="IS28" s="56"/>
      <c r="IT28" s="56"/>
      <c r="IU28" s="56"/>
      <c r="IV28" s="56"/>
    </row>
    <row r="29" spans="1:256" x14ac:dyDescent="0.25">
      <c r="B29" s="209" t="s">
        <v>148</v>
      </c>
      <c r="C29" s="51"/>
      <c r="D29" s="52"/>
      <c r="E29" s="52"/>
      <c r="F29" s="52"/>
      <c r="G29" s="52"/>
      <c r="H29" s="52"/>
      <c r="I29" s="53"/>
      <c r="J29" s="54">
        <f t="shared" si="0"/>
        <v>0</v>
      </c>
      <c r="K29" s="55"/>
      <c r="N29" s="209" t="s">
        <v>148</v>
      </c>
      <c r="O29" s="51"/>
      <c r="P29" s="52"/>
      <c r="Q29" s="52"/>
      <c r="R29" s="52"/>
      <c r="S29" s="52"/>
      <c r="T29" s="52"/>
      <c r="U29" s="53"/>
      <c r="V29" s="54">
        <f t="shared" si="1"/>
        <v>0</v>
      </c>
      <c r="W29" s="55"/>
    </row>
    <row r="30" spans="1:256" x14ac:dyDescent="0.25">
      <c r="B30" s="209" t="s">
        <v>149</v>
      </c>
      <c r="C30" s="51"/>
      <c r="D30" s="52"/>
      <c r="E30" s="52"/>
      <c r="F30" s="52"/>
      <c r="G30" s="52"/>
      <c r="H30" s="52"/>
      <c r="I30" s="53"/>
      <c r="J30" s="54">
        <f t="shared" si="0"/>
        <v>0</v>
      </c>
      <c r="K30" s="55"/>
      <c r="N30" s="209" t="s">
        <v>149</v>
      </c>
      <c r="O30" s="51"/>
      <c r="P30" s="52"/>
      <c r="Q30" s="52"/>
      <c r="R30" s="52"/>
      <c r="S30" s="52"/>
      <c r="T30" s="52"/>
      <c r="U30" s="53"/>
      <c r="V30" s="54">
        <f t="shared" si="1"/>
        <v>0</v>
      </c>
      <c r="W30" s="55"/>
    </row>
    <row r="31" spans="1:256" x14ac:dyDescent="0.25">
      <c r="B31" s="209" t="s">
        <v>150</v>
      </c>
      <c r="C31" s="51"/>
      <c r="D31" s="52"/>
      <c r="E31" s="52"/>
      <c r="F31" s="52"/>
      <c r="G31" s="52"/>
      <c r="H31" s="52"/>
      <c r="I31" s="53"/>
      <c r="J31" s="54">
        <f t="shared" si="0"/>
        <v>0</v>
      </c>
      <c r="K31" s="55"/>
      <c r="N31" s="209" t="s">
        <v>150</v>
      </c>
      <c r="O31" s="51"/>
      <c r="P31" s="52"/>
      <c r="Q31" s="52"/>
      <c r="R31" s="52"/>
      <c r="S31" s="52"/>
      <c r="T31" s="52"/>
      <c r="U31" s="53"/>
      <c r="V31" s="54">
        <f t="shared" si="1"/>
        <v>0</v>
      </c>
      <c r="W31" s="55"/>
    </row>
    <row r="32" spans="1:256" x14ac:dyDescent="0.25">
      <c r="B32" s="209" t="s">
        <v>151</v>
      </c>
      <c r="C32" s="51"/>
      <c r="D32" s="52"/>
      <c r="E32" s="52"/>
      <c r="F32" s="52"/>
      <c r="G32" s="52"/>
      <c r="H32" s="52"/>
      <c r="I32" s="53"/>
      <c r="J32" s="54">
        <f t="shared" si="0"/>
        <v>0</v>
      </c>
      <c r="K32" s="55"/>
      <c r="N32" s="209" t="s">
        <v>151</v>
      </c>
      <c r="O32" s="51"/>
      <c r="P32" s="52"/>
      <c r="Q32" s="52"/>
      <c r="R32" s="52"/>
      <c r="S32" s="52"/>
      <c r="T32" s="52"/>
      <c r="U32" s="53"/>
      <c r="V32" s="54">
        <f t="shared" si="1"/>
        <v>0</v>
      </c>
      <c r="W32" s="55"/>
    </row>
    <row r="33" spans="1:256" x14ac:dyDescent="0.25">
      <c r="B33" s="209" t="s">
        <v>152</v>
      </c>
      <c r="C33" s="51"/>
      <c r="D33" s="52"/>
      <c r="E33" s="52"/>
      <c r="F33" s="52"/>
      <c r="G33" s="52"/>
      <c r="H33" s="52"/>
      <c r="I33" s="53"/>
      <c r="J33" s="54">
        <f t="shared" si="0"/>
        <v>0</v>
      </c>
      <c r="K33" s="55"/>
      <c r="N33" s="209" t="s">
        <v>152</v>
      </c>
      <c r="O33" s="51"/>
      <c r="P33" s="52"/>
      <c r="Q33" s="52"/>
      <c r="R33" s="52"/>
      <c r="S33" s="52"/>
      <c r="T33" s="52"/>
      <c r="U33" s="53"/>
      <c r="V33" s="54">
        <f t="shared" si="1"/>
        <v>0</v>
      </c>
      <c r="W33" s="55"/>
    </row>
    <row r="34" spans="1:256" x14ac:dyDescent="0.25">
      <c r="B34" s="209" t="s">
        <v>153</v>
      </c>
      <c r="C34" s="51"/>
      <c r="D34" s="52"/>
      <c r="E34" s="52"/>
      <c r="F34" s="52"/>
      <c r="G34" s="52"/>
      <c r="H34" s="52"/>
      <c r="I34" s="53"/>
      <c r="J34" s="54">
        <f t="shared" si="0"/>
        <v>0</v>
      </c>
      <c r="K34" s="55"/>
      <c r="N34" s="209" t="s">
        <v>153</v>
      </c>
      <c r="O34" s="51"/>
      <c r="P34" s="52"/>
      <c r="Q34" s="52"/>
      <c r="R34" s="52"/>
      <c r="S34" s="52"/>
      <c r="T34" s="52"/>
      <c r="U34" s="53"/>
      <c r="V34" s="54">
        <f t="shared" si="1"/>
        <v>0</v>
      </c>
      <c r="W34" s="55"/>
    </row>
    <row r="35" spans="1:256" x14ac:dyDescent="0.25">
      <c r="B35" s="209" t="s">
        <v>154</v>
      </c>
      <c r="C35" s="51"/>
      <c r="D35" s="52"/>
      <c r="E35" s="52"/>
      <c r="F35" s="52"/>
      <c r="G35" s="52"/>
      <c r="H35" s="52"/>
      <c r="I35" s="53"/>
      <c r="J35" s="54">
        <f t="shared" si="0"/>
        <v>0</v>
      </c>
      <c r="K35" s="55"/>
      <c r="N35" s="209" t="s">
        <v>154</v>
      </c>
      <c r="O35" s="51"/>
      <c r="P35" s="52"/>
      <c r="Q35" s="52"/>
      <c r="R35" s="52"/>
      <c r="S35" s="52"/>
      <c r="T35" s="52"/>
      <c r="U35" s="53"/>
      <c r="V35" s="54">
        <f t="shared" si="1"/>
        <v>0</v>
      </c>
      <c r="W35" s="55"/>
    </row>
    <row r="36" spans="1:256" x14ac:dyDescent="0.25">
      <c r="B36" s="209" t="s">
        <v>155</v>
      </c>
      <c r="C36" s="51"/>
      <c r="D36" s="52"/>
      <c r="E36" s="52"/>
      <c r="F36" s="52"/>
      <c r="G36" s="52"/>
      <c r="H36" s="52"/>
      <c r="I36" s="53"/>
      <c r="J36" s="54">
        <f t="shared" si="0"/>
        <v>0</v>
      </c>
      <c r="K36" s="55"/>
      <c r="N36" s="209" t="s">
        <v>155</v>
      </c>
      <c r="O36" s="51"/>
      <c r="P36" s="52"/>
      <c r="Q36" s="52"/>
      <c r="R36" s="52"/>
      <c r="S36" s="52"/>
      <c r="T36" s="52"/>
      <c r="U36" s="53"/>
      <c r="V36" s="54">
        <f t="shared" si="1"/>
        <v>0</v>
      </c>
      <c r="W36" s="55"/>
    </row>
    <row r="37" spans="1:256" x14ac:dyDescent="0.25">
      <c r="B37" s="209" t="s">
        <v>156</v>
      </c>
      <c r="C37" s="51"/>
      <c r="D37" s="52"/>
      <c r="E37" s="52"/>
      <c r="F37" s="52"/>
      <c r="G37" s="52"/>
      <c r="H37" s="52"/>
      <c r="I37" s="53"/>
      <c r="J37" s="54">
        <f t="shared" si="0"/>
        <v>0</v>
      </c>
      <c r="K37" s="55"/>
      <c r="N37" s="209" t="s">
        <v>156</v>
      </c>
      <c r="O37" s="51"/>
      <c r="P37" s="52"/>
      <c r="Q37" s="52"/>
      <c r="R37" s="52"/>
      <c r="S37" s="52"/>
      <c r="T37" s="52"/>
      <c r="U37" s="53"/>
      <c r="V37" s="54">
        <f t="shared" si="1"/>
        <v>0</v>
      </c>
      <c r="W37" s="55"/>
    </row>
    <row r="38" spans="1:256" x14ac:dyDescent="0.25">
      <c r="B38" s="209" t="s">
        <v>157</v>
      </c>
      <c r="C38" s="51"/>
      <c r="D38" s="52"/>
      <c r="E38" s="52"/>
      <c r="F38" s="52"/>
      <c r="G38" s="52"/>
      <c r="H38" s="52"/>
      <c r="I38" s="53"/>
      <c r="J38" s="54">
        <f t="shared" si="0"/>
        <v>0</v>
      </c>
      <c r="K38" s="55"/>
      <c r="N38" s="209" t="s">
        <v>157</v>
      </c>
      <c r="O38" s="51"/>
      <c r="P38" s="52"/>
      <c r="Q38" s="52"/>
      <c r="R38" s="52"/>
      <c r="S38" s="52"/>
      <c r="T38" s="52"/>
      <c r="U38" s="53"/>
      <c r="V38" s="54">
        <f t="shared" si="1"/>
        <v>0</v>
      </c>
      <c r="W38" s="55"/>
    </row>
    <row r="39" spans="1:256" x14ac:dyDescent="0.25">
      <c r="B39" s="209" t="s">
        <v>158</v>
      </c>
      <c r="C39" s="51"/>
      <c r="D39" s="52"/>
      <c r="E39" s="52"/>
      <c r="F39" s="52"/>
      <c r="G39" s="52"/>
      <c r="H39" s="52"/>
      <c r="I39" s="53"/>
      <c r="J39" s="54">
        <f t="shared" si="0"/>
        <v>0</v>
      </c>
      <c r="K39" s="55"/>
      <c r="N39" s="209" t="s">
        <v>158</v>
      </c>
      <c r="O39" s="51"/>
      <c r="P39" s="52"/>
      <c r="Q39" s="52"/>
      <c r="R39" s="52"/>
      <c r="S39" s="52"/>
      <c r="T39" s="52"/>
      <c r="U39" s="53"/>
      <c r="V39" s="54">
        <f t="shared" si="1"/>
        <v>0</v>
      </c>
      <c r="W39" s="55"/>
    </row>
    <row r="40" spans="1:256" x14ac:dyDescent="0.25">
      <c r="B40" s="209" t="s">
        <v>159</v>
      </c>
      <c r="C40" s="51"/>
      <c r="D40" s="52"/>
      <c r="E40" s="52"/>
      <c r="F40" s="52"/>
      <c r="G40" s="52"/>
      <c r="H40" s="52"/>
      <c r="I40" s="53"/>
      <c r="J40" s="54">
        <f t="shared" si="0"/>
        <v>0</v>
      </c>
      <c r="K40" s="55"/>
      <c r="N40" s="209" t="s">
        <v>159</v>
      </c>
      <c r="O40" s="51"/>
      <c r="P40" s="52"/>
      <c r="Q40" s="52"/>
      <c r="R40" s="52"/>
      <c r="S40" s="52"/>
      <c r="T40" s="52"/>
      <c r="U40" s="53"/>
      <c r="V40" s="54">
        <f t="shared" si="1"/>
        <v>0</v>
      </c>
      <c r="W40" s="55"/>
    </row>
    <row r="41" spans="1:256" x14ac:dyDescent="0.25">
      <c r="B41" s="209" t="s">
        <v>160</v>
      </c>
      <c r="C41" s="51"/>
      <c r="D41" s="52"/>
      <c r="E41" s="52"/>
      <c r="F41" s="52"/>
      <c r="G41" s="52"/>
      <c r="H41" s="52"/>
      <c r="I41" s="53"/>
      <c r="J41" s="54">
        <f t="shared" si="0"/>
        <v>0</v>
      </c>
      <c r="K41" s="55"/>
      <c r="N41" s="209" t="s">
        <v>160</v>
      </c>
      <c r="O41" s="51"/>
      <c r="P41" s="52"/>
      <c r="Q41" s="52"/>
      <c r="R41" s="52"/>
      <c r="S41" s="52"/>
      <c r="T41" s="52"/>
      <c r="U41" s="53"/>
      <c r="V41" s="54">
        <f t="shared" si="1"/>
        <v>0</v>
      </c>
      <c r="W41" s="55"/>
    </row>
    <row r="42" spans="1:256" x14ac:dyDescent="0.25">
      <c r="B42" s="209" t="s">
        <v>161</v>
      </c>
      <c r="C42" s="51"/>
      <c r="D42" s="52"/>
      <c r="E42" s="52"/>
      <c r="F42" s="52"/>
      <c r="G42" s="52"/>
      <c r="H42" s="52"/>
      <c r="I42" s="53"/>
      <c r="J42" s="54">
        <f t="shared" si="0"/>
        <v>0</v>
      </c>
      <c r="K42" s="55"/>
      <c r="N42" s="209" t="s">
        <v>161</v>
      </c>
      <c r="O42" s="51"/>
      <c r="P42" s="52"/>
      <c r="Q42" s="52"/>
      <c r="R42" s="52"/>
      <c r="S42" s="52"/>
      <c r="T42" s="52"/>
      <c r="U42" s="53"/>
      <c r="V42" s="54">
        <f t="shared" si="1"/>
        <v>0</v>
      </c>
      <c r="W42" s="55"/>
    </row>
    <row r="43" spans="1:256" x14ac:dyDescent="0.25">
      <c r="B43" s="209" t="s">
        <v>162</v>
      </c>
      <c r="C43" s="51"/>
      <c r="D43" s="52"/>
      <c r="E43" s="52"/>
      <c r="F43" s="52"/>
      <c r="G43" s="52"/>
      <c r="H43" s="52"/>
      <c r="I43" s="53"/>
      <c r="J43" s="54">
        <f t="shared" si="0"/>
        <v>0</v>
      </c>
      <c r="K43" s="55"/>
      <c r="N43" s="209" t="s">
        <v>162</v>
      </c>
      <c r="O43" s="51"/>
      <c r="P43" s="52"/>
      <c r="Q43" s="52"/>
      <c r="R43" s="52"/>
      <c r="S43" s="52"/>
      <c r="T43" s="52"/>
      <c r="U43" s="53"/>
      <c r="V43" s="54">
        <f t="shared" si="1"/>
        <v>0</v>
      </c>
      <c r="W43" s="55"/>
    </row>
    <row r="44" spans="1:256" ht="14.25" x14ac:dyDescent="0.3">
      <c r="B44" s="57" t="s">
        <v>163</v>
      </c>
      <c r="C44" s="58"/>
      <c r="D44" s="59"/>
      <c r="E44" s="59"/>
      <c r="F44" s="59"/>
      <c r="G44" s="59"/>
      <c r="H44" s="59"/>
      <c r="I44" s="60"/>
      <c r="J44" s="61"/>
      <c r="K44" s="62"/>
      <c r="N44" s="57" t="s">
        <v>163</v>
      </c>
      <c r="O44" s="58"/>
      <c r="P44" s="59"/>
      <c r="Q44" s="59"/>
      <c r="R44" s="59"/>
      <c r="S44" s="59"/>
      <c r="T44" s="59"/>
      <c r="U44" s="60"/>
      <c r="V44" s="61"/>
      <c r="W44" s="62"/>
    </row>
    <row r="45" spans="1:256" x14ac:dyDescent="0.25">
      <c r="B45" s="209"/>
      <c r="C45" s="51"/>
      <c r="D45" s="52"/>
      <c r="E45" s="52"/>
      <c r="F45" s="52"/>
      <c r="G45" s="52"/>
      <c r="H45" s="52"/>
      <c r="I45" s="53"/>
      <c r="J45" s="54">
        <f t="shared" si="0"/>
        <v>0</v>
      </c>
      <c r="K45" s="55"/>
      <c r="N45" s="209"/>
      <c r="O45" s="51"/>
      <c r="P45" s="52"/>
      <c r="Q45" s="52"/>
      <c r="R45" s="52"/>
      <c r="S45" s="52"/>
      <c r="T45" s="52"/>
      <c r="U45" s="53"/>
      <c r="V45" s="54">
        <f t="shared" si="1"/>
        <v>0</v>
      </c>
      <c r="W45" s="55"/>
    </row>
    <row r="46" spans="1:256" ht="14.25" x14ac:dyDescent="0.3">
      <c r="A46" s="56"/>
      <c r="B46" s="210"/>
      <c r="C46" s="211"/>
      <c r="D46" s="212"/>
      <c r="E46" s="212"/>
      <c r="F46" s="212"/>
      <c r="G46" s="212"/>
      <c r="H46" s="212"/>
      <c r="I46" s="213"/>
      <c r="J46" s="54">
        <f t="shared" si="0"/>
        <v>0</v>
      </c>
      <c r="K46" s="214"/>
      <c r="L46" s="56"/>
      <c r="M46" s="56"/>
      <c r="N46" s="210"/>
      <c r="O46" s="211"/>
      <c r="P46" s="212"/>
      <c r="Q46" s="212"/>
      <c r="R46" s="212"/>
      <c r="S46" s="212"/>
      <c r="T46" s="212"/>
      <c r="U46" s="213"/>
      <c r="V46" s="54">
        <f t="shared" si="1"/>
        <v>0</v>
      </c>
      <c r="W46" s="214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56"/>
      <c r="CY46" s="56"/>
      <c r="CZ46" s="56"/>
      <c r="DA46" s="56"/>
      <c r="DB46" s="56"/>
      <c r="DC46" s="56"/>
      <c r="DD46" s="56"/>
      <c r="DE46" s="56"/>
      <c r="DF46" s="56"/>
      <c r="DG46" s="56"/>
      <c r="DH46" s="56"/>
      <c r="DI46" s="56"/>
      <c r="DJ46" s="56"/>
      <c r="DK46" s="56"/>
      <c r="DL46" s="56"/>
      <c r="DM46" s="56"/>
      <c r="DN46" s="56"/>
      <c r="DO46" s="56"/>
      <c r="DP46" s="56"/>
      <c r="DQ46" s="56"/>
      <c r="DR46" s="56"/>
      <c r="DS46" s="56"/>
      <c r="DT46" s="56"/>
      <c r="DU46" s="56"/>
      <c r="DV46" s="56"/>
      <c r="DW46" s="56"/>
      <c r="DX46" s="56"/>
      <c r="DY46" s="56"/>
      <c r="DZ46" s="56"/>
      <c r="EA46" s="56"/>
      <c r="EB46" s="56"/>
      <c r="EC46" s="56"/>
      <c r="ED46" s="56"/>
      <c r="EE46" s="56"/>
      <c r="EF46" s="56"/>
      <c r="EG46" s="56"/>
      <c r="EH46" s="56"/>
      <c r="EI46" s="56"/>
      <c r="EJ46" s="56"/>
      <c r="EK46" s="56"/>
      <c r="EL46" s="56"/>
      <c r="EM46" s="56"/>
      <c r="EN46" s="56"/>
      <c r="EO46" s="56"/>
      <c r="EP46" s="56"/>
      <c r="EQ46" s="56"/>
      <c r="ER46" s="56"/>
      <c r="ES46" s="56"/>
      <c r="ET46" s="56"/>
      <c r="EU46" s="56"/>
      <c r="EV46" s="56"/>
      <c r="EW46" s="56"/>
      <c r="EX46" s="56"/>
      <c r="EY46" s="56"/>
      <c r="EZ46" s="56"/>
      <c r="FA46" s="56"/>
      <c r="FB46" s="56"/>
      <c r="FC46" s="56"/>
      <c r="FD46" s="56"/>
      <c r="FE46" s="56"/>
      <c r="FF46" s="56"/>
      <c r="FG46" s="56"/>
      <c r="FH46" s="56"/>
      <c r="FI46" s="56"/>
      <c r="FJ46" s="56"/>
      <c r="FK46" s="56"/>
      <c r="FL46" s="56"/>
      <c r="FM46" s="56"/>
      <c r="FN46" s="56"/>
      <c r="FO46" s="56"/>
      <c r="FP46" s="56"/>
      <c r="FQ46" s="56"/>
      <c r="FR46" s="56"/>
      <c r="FS46" s="56"/>
      <c r="FT46" s="56"/>
      <c r="FU46" s="56"/>
      <c r="FV46" s="56"/>
      <c r="FW46" s="56"/>
      <c r="FX46" s="56"/>
      <c r="FY46" s="56"/>
      <c r="FZ46" s="56"/>
      <c r="GA46" s="56"/>
      <c r="GB46" s="56"/>
      <c r="GC46" s="56"/>
      <c r="GD46" s="56"/>
      <c r="GE46" s="56"/>
      <c r="GF46" s="56"/>
      <c r="GG46" s="56"/>
      <c r="GH46" s="56"/>
      <c r="GI46" s="56"/>
      <c r="GJ46" s="56"/>
      <c r="GK46" s="56"/>
      <c r="GL46" s="56"/>
      <c r="GM46" s="56"/>
      <c r="GN46" s="56"/>
      <c r="GO46" s="56"/>
      <c r="GP46" s="56"/>
      <c r="GQ46" s="56"/>
      <c r="GR46" s="56"/>
      <c r="GS46" s="56"/>
      <c r="GT46" s="56"/>
      <c r="GU46" s="56"/>
      <c r="GV46" s="56"/>
      <c r="GW46" s="56"/>
      <c r="GX46" s="56"/>
      <c r="GY46" s="56"/>
      <c r="GZ46" s="56"/>
      <c r="HA46" s="56"/>
      <c r="HB46" s="56"/>
      <c r="HC46" s="56"/>
      <c r="HD46" s="56"/>
      <c r="HE46" s="56"/>
      <c r="HF46" s="56"/>
      <c r="HG46" s="56"/>
      <c r="HH46" s="56"/>
      <c r="HI46" s="56"/>
      <c r="HJ46" s="56"/>
      <c r="HK46" s="56"/>
      <c r="HL46" s="56"/>
      <c r="HM46" s="56"/>
      <c r="HN46" s="56"/>
      <c r="HO46" s="56"/>
      <c r="HP46" s="56"/>
      <c r="HQ46" s="56"/>
      <c r="HR46" s="56"/>
      <c r="HS46" s="56"/>
      <c r="HT46" s="56"/>
      <c r="HU46" s="56"/>
      <c r="HV46" s="56"/>
      <c r="HW46" s="56"/>
      <c r="HX46" s="56"/>
      <c r="HY46" s="56"/>
      <c r="HZ46" s="56"/>
      <c r="IA46" s="56"/>
      <c r="IB46" s="56"/>
      <c r="IC46" s="56"/>
      <c r="ID46" s="56"/>
      <c r="IE46" s="56"/>
      <c r="IF46" s="56"/>
      <c r="IG46" s="56"/>
      <c r="IH46" s="56"/>
      <c r="II46" s="56"/>
      <c r="IJ46" s="56"/>
      <c r="IK46" s="56"/>
      <c r="IL46" s="56"/>
      <c r="IM46" s="56"/>
      <c r="IN46" s="56"/>
      <c r="IO46" s="56"/>
      <c r="IP46" s="56"/>
      <c r="IQ46" s="56"/>
      <c r="IR46" s="56"/>
      <c r="IS46" s="56"/>
      <c r="IT46" s="56"/>
      <c r="IU46" s="56"/>
      <c r="IV46" s="56"/>
    </row>
    <row r="47" spans="1:256" ht="14.25" thickBot="1" x14ac:dyDescent="0.3">
      <c r="B47" s="68"/>
      <c r="C47" s="38"/>
      <c r="D47" s="39"/>
      <c r="E47" s="39"/>
      <c r="F47" s="39"/>
      <c r="G47" s="39"/>
      <c r="H47" s="39"/>
      <c r="I47" s="40"/>
      <c r="J47" s="69">
        <f>C47+D47+E47+F47+G47+H47+I47</f>
        <v>0</v>
      </c>
      <c r="K47" s="70"/>
      <c r="N47" s="68"/>
      <c r="O47" s="38"/>
      <c r="P47" s="39"/>
      <c r="Q47" s="39"/>
      <c r="R47" s="39"/>
      <c r="S47" s="39"/>
      <c r="T47" s="39"/>
      <c r="U47" s="40"/>
      <c r="V47" s="54">
        <f t="shared" si="1"/>
        <v>0</v>
      </c>
      <c r="W47" s="70"/>
    </row>
    <row r="48" spans="1:256" ht="14.25" thickTop="1" x14ac:dyDescent="0.25"/>
    <row r="49" spans="1:24" x14ac:dyDescent="0.25">
      <c r="L49" s="31"/>
      <c r="M49" s="31"/>
    </row>
    <row r="51" spans="1:24" ht="15.75" thickBot="1" x14ac:dyDescent="0.3">
      <c r="B51" s="32" t="s">
        <v>116</v>
      </c>
      <c r="N51" s="32" t="s">
        <v>116</v>
      </c>
    </row>
    <row r="52" spans="1:24" ht="14.25" thickTop="1" x14ac:dyDescent="0.25">
      <c r="B52" s="33"/>
      <c r="C52" s="34" t="s">
        <v>117</v>
      </c>
      <c r="D52" s="35"/>
      <c r="E52" s="35"/>
      <c r="F52" s="35"/>
      <c r="G52" s="35"/>
      <c r="H52" s="35"/>
      <c r="I52" s="36"/>
      <c r="J52" s="37" t="s">
        <v>118</v>
      </c>
      <c r="K52" s="37" t="s">
        <v>119</v>
      </c>
      <c r="N52" s="33"/>
      <c r="O52" s="34" t="s">
        <v>117</v>
      </c>
      <c r="P52" s="35"/>
      <c r="Q52" s="35"/>
      <c r="R52" s="35"/>
      <c r="S52" s="35"/>
      <c r="T52" s="35"/>
      <c r="U52" s="36"/>
      <c r="V52" s="37" t="s">
        <v>118</v>
      </c>
      <c r="W52" s="37" t="s">
        <v>119</v>
      </c>
    </row>
    <row r="53" spans="1:24" ht="14.25" thickBot="1" x14ac:dyDescent="0.3">
      <c r="C53" s="38" t="s">
        <v>120</v>
      </c>
      <c r="D53" s="39" t="s">
        <v>121</v>
      </c>
      <c r="E53" s="39" t="s">
        <v>121</v>
      </c>
      <c r="F53" s="39" t="s">
        <v>122</v>
      </c>
      <c r="G53" s="39" t="s">
        <v>123</v>
      </c>
      <c r="H53" s="39" t="s">
        <v>124</v>
      </c>
      <c r="I53" s="40" t="s">
        <v>125</v>
      </c>
      <c r="J53" s="41" t="s">
        <v>126</v>
      </c>
      <c r="K53" s="42"/>
      <c r="O53" s="38" t="s">
        <v>120</v>
      </c>
      <c r="P53" s="39" t="s">
        <v>121</v>
      </c>
      <c r="Q53" s="39" t="s">
        <v>121</v>
      </c>
      <c r="R53" s="39" t="s">
        <v>122</v>
      </c>
      <c r="S53" s="39" t="s">
        <v>123</v>
      </c>
      <c r="T53" s="39" t="s">
        <v>124</v>
      </c>
      <c r="U53" s="40" t="s">
        <v>125</v>
      </c>
      <c r="V53" s="41" t="s">
        <v>126</v>
      </c>
      <c r="W53" s="42"/>
    </row>
    <row r="54" spans="1:24" ht="15.75" thickTop="1" x14ac:dyDescent="0.3">
      <c r="A54" s="43"/>
      <c r="B54" s="44" t="s">
        <v>127</v>
      </c>
      <c r="C54" s="45"/>
      <c r="D54" s="46"/>
      <c r="E54" s="46"/>
      <c r="F54" s="46"/>
      <c r="G54" s="46"/>
      <c r="H54" s="46"/>
      <c r="I54" s="47"/>
      <c r="J54" s="48"/>
      <c r="K54" s="49"/>
      <c r="L54" s="43"/>
      <c r="M54" s="43"/>
      <c r="N54" s="44" t="s">
        <v>127</v>
      </c>
      <c r="O54" s="45"/>
      <c r="P54" s="46"/>
      <c r="Q54" s="46"/>
      <c r="R54" s="46"/>
      <c r="S54" s="46"/>
      <c r="T54" s="46"/>
      <c r="U54" s="47"/>
      <c r="V54" s="48"/>
      <c r="W54" s="49"/>
      <c r="X54" s="43"/>
    </row>
    <row r="55" spans="1:24" x14ac:dyDescent="0.25">
      <c r="B55" s="209" t="s">
        <v>128</v>
      </c>
      <c r="C55" s="51"/>
      <c r="D55" s="52"/>
      <c r="E55" s="52"/>
      <c r="F55" s="52"/>
      <c r="G55" s="52"/>
      <c r="H55" s="52"/>
      <c r="I55" s="53"/>
      <c r="J55" s="54">
        <f>C55+D55+E55+F55+G55+H55+I55</f>
        <v>0</v>
      </c>
      <c r="K55" s="55"/>
      <c r="N55" s="209" t="s">
        <v>128</v>
      </c>
      <c r="O55" s="51"/>
      <c r="P55" s="52"/>
      <c r="Q55" s="52"/>
      <c r="R55" s="52"/>
      <c r="S55" s="52"/>
      <c r="T55" s="52"/>
      <c r="U55" s="53"/>
      <c r="V55" s="54">
        <f>O55+P55+Q55+R55+S55+T55+U55</f>
        <v>0</v>
      </c>
      <c r="W55" s="55"/>
    </row>
    <row r="56" spans="1:24" x14ac:dyDescent="0.25">
      <c r="B56" s="209" t="s">
        <v>129</v>
      </c>
      <c r="C56" s="51"/>
      <c r="D56" s="52"/>
      <c r="E56" s="52"/>
      <c r="F56" s="52"/>
      <c r="G56" s="52"/>
      <c r="H56" s="52"/>
      <c r="I56" s="53"/>
      <c r="J56" s="54">
        <f>C56+D56+E56+F56+G56+H56+I56</f>
        <v>0</v>
      </c>
      <c r="K56" s="55"/>
      <c r="N56" s="209" t="s">
        <v>129</v>
      </c>
      <c r="O56" s="51"/>
      <c r="P56" s="52"/>
      <c r="Q56" s="52"/>
      <c r="R56" s="52"/>
      <c r="S56" s="52"/>
      <c r="T56" s="52"/>
      <c r="U56" s="53"/>
      <c r="V56" s="54">
        <f>O56+P56+Q56+R56+S56+T56+U56</f>
        <v>0</v>
      </c>
      <c r="W56" s="55"/>
    </row>
    <row r="57" spans="1:24" x14ac:dyDescent="0.25">
      <c r="B57" s="209" t="s">
        <v>130</v>
      </c>
      <c r="C57" s="51"/>
      <c r="D57" s="52"/>
      <c r="E57" s="52"/>
      <c r="F57" s="52"/>
      <c r="G57" s="52"/>
      <c r="H57" s="52"/>
      <c r="I57" s="53"/>
      <c r="J57" s="54">
        <f>C57+D57+E57+F57+G57+H57+I57</f>
        <v>0</v>
      </c>
      <c r="K57" s="55"/>
      <c r="N57" s="209" t="s">
        <v>130</v>
      </c>
      <c r="O57" s="51"/>
      <c r="P57" s="52"/>
      <c r="Q57" s="52"/>
      <c r="R57" s="52"/>
      <c r="S57" s="52"/>
      <c r="T57" s="52"/>
      <c r="U57" s="53"/>
      <c r="V57" s="54">
        <f>O57+P57+Q57+R57+S57+T57+U57</f>
        <v>0</v>
      </c>
      <c r="W57" s="55"/>
    </row>
    <row r="58" spans="1:24" x14ac:dyDescent="0.25">
      <c r="B58" s="209" t="s">
        <v>131</v>
      </c>
      <c r="C58" s="51"/>
      <c r="D58" s="52"/>
      <c r="E58" s="52"/>
      <c r="F58" s="52"/>
      <c r="G58" s="52"/>
      <c r="H58" s="52"/>
      <c r="I58" s="53"/>
      <c r="J58" s="54">
        <f>C58+D58+E58+F58+G58+H58+I58</f>
        <v>0</v>
      </c>
      <c r="K58" s="55"/>
      <c r="N58" s="209" t="s">
        <v>131</v>
      </c>
      <c r="O58" s="51"/>
      <c r="P58" s="52"/>
      <c r="Q58" s="52"/>
      <c r="R58" s="52"/>
      <c r="S58" s="52"/>
      <c r="T58" s="52"/>
      <c r="U58" s="53"/>
      <c r="V58" s="54">
        <f>O58+P58+Q58+R58+S58+T58+U58</f>
        <v>0</v>
      </c>
      <c r="W58" s="55"/>
    </row>
    <row r="59" spans="1:24" ht="14.25" x14ac:dyDescent="0.3">
      <c r="A59" s="56"/>
      <c r="B59" s="57" t="s">
        <v>132</v>
      </c>
      <c r="C59" s="58"/>
      <c r="D59" s="59"/>
      <c r="E59" s="59"/>
      <c r="F59" s="59"/>
      <c r="G59" s="59"/>
      <c r="H59" s="59"/>
      <c r="I59" s="60"/>
      <c r="J59" s="61"/>
      <c r="K59" s="62"/>
      <c r="L59" s="56"/>
      <c r="M59" s="56"/>
      <c r="N59" s="57" t="s">
        <v>132</v>
      </c>
      <c r="O59" s="58"/>
      <c r="P59" s="59"/>
      <c r="Q59" s="59"/>
      <c r="R59" s="59"/>
      <c r="S59" s="59"/>
      <c r="T59" s="59"/>
      <c r="U59" s="60"/>
      <c r="V59" s="61"/>
      <c r="W59" s="62"/>
      <c r="X59" s="56"/>
    </row>
    <row r="60" spans="1:24" x14ac:dyDescent="0.25">
      <c r="B60" s="209" t="s">
        <v>133</v>
      </c>
      <c r="C60" s="51"/>
      <c r="D60" s="52"/>
      <c r="E60" s="52"/>
      <c r="F60" s="52"/>
      <c r="G60" s="52"/>
      <c r="H60" s="52"/>
      <c r="I60" s="53"/>
      <c r="J60" s="54">
        <f>C60+D60+E60+F60+G60+H60+I60</f>
        <v>0</v>
      </c>
      <c r="K60" s="55"/>
      <c r="N60" s="209" t="s">
        <v>133</v>
      </c>
      <c r="O60" s="51"/>
      <c r="P60" s="52"/>
      <c r="Q60" s="52"/>
      <c r="R60" s="52"/>
      <c r="S60" s="52"/>
      <c r="T60" s="52"/>
      <c r="U60" s="53"/>
      <c r="V60" s="54">
        <f>O60+P60+Q60+R60+S60+T60+U60</f>
        <v>0</v>
      </c>
      <c r="W60" s="55"/>
    </row>
    <row r="61" spans="1:24" ht="14.25" x14ac:dyDescent="0.3">
      <c r="A61" s="56"/>
      <c r="B61" s="57" t="s">
        <v>134</v>
      </c>
      <c r="C61" s="58"/>
      <c r="D61" s="59"/>
      <c r="E61" s="59"/>
      <c r="F61" s="59"/>
      <c r="G61" s="59"/>
      <c r="H61" s="59"/>
      <c r="I61" s="60"/>
      <c r="J61" s="61"/>
      <c r="K61" s="62"/>
      <c r="L61" s="56"/>
      <c r="M61" s="56"/>
      <c r="N61" s="57" t="s">
        <v>134</v>
      </c>
      <c r="O61" s="58"/>
      <c r="P61" s="59"/>
      <c r="Q61" s="59"/>
      <c r="R61" s="59"/>
      <c r="S61" s="59"/>
      <c r="T61" s="59"/>
      <c r="U61" s="60"/>
      <c r="V61" s="61"/>
      <c r="W61" s="62"/>
      <c r="X61" s="56"/>
    </row>
    <row r="62" spans="1:24" x14ac:dyDescent="0.25">
      <c r="B62" s="209" t="s">
        <v>135</v>
      </c>
      <c r="C62" s="51"/>
      <c r="D62" s="52"/>
      <c r="E62" s="52"/>
      <c r="F62" s="52"/>
      <c r="G62" s="52"/>
      <c r="H62" s="52"/>
      <c r="I62" s="53"/>
      <c r="J62" s="54">
        <f>C62+D62+E62+F62+G62+H62+I62</f>
        <v>0</v>
      </c>
      <c r="K62" s="55"/>
      <c r="N62" s="209" t="s">
        <v>135</v>
      </c>
      <c r="O62" s="51"/>
      <c r="P62" s="52"/>
      <c r="Q62" s="52"/>
      <c r="R62" s="52"/>
      <c r="S62" s="52"/>
      <c r="T62" s="52"/>
      <c r="U62" s="53"/>
      <c r="V62" s="54">
        <f>O62+P62+Q62+R62+S62+T62+U62</f>
        <v>0</v>
      </c>
      <c r="W62" s="55"/>
    </row>
    <row r="63" spans="1:24" x14ac:dyDescent="0.25">
      <c r="B63" s="209" t="s">
        <v>136</v>
      </c>
      <c r="C63" s="51"/>
      <c r="D63" s="52"/>
      <c r="E63" s="52"/>
      <c r="F63" s="52"/>
      <c r="G63" s="52"/>
      <c r="H63" s="52"/>
      <c r="I63" s="53"/>
      <c r="J63" s="54">
        <f>C63+D63+E63+F63+G63+H63+I63</f>
        <v>0</v>
      </c>
      <c r="K63" s="55"/>
      <c r="N63" s="209" t="s">
        <v>136</v>
      </c>
      <c r="O63" s="51"/>
      <c r="P63" s="52"/>
      <c r="Q63" s="52"/>
      <c r="R63" s="52"/>
      <c r="S63" s="52"/>
      <c r="T63" s="52"/>
      <c r="U63" s="53"/>
      <c r="V63" s="54">
        <f>O63+P63+Q63+R63+S63+T63+U63</f>
        <v>0</v>
      </c>
      <c r="W63" s="55"/>
    </row>
    <row r="64" spans="1:24" x14ac:dyDescent="0.25">
      <c r="B64" s="209" t="s">
        <v>137</v>
      </c>
      <c r="C64" s="51"/>
      <c r="D64" s="52"/>
      <c r="E64" s="52"/>
      <c r="F64" s="52"/>
      <c r="G64" s="52"/>
      <c r="H64" s="52"/>
      <c r="I64" s="53"/>
      <c r="J64" s="54">
        <f>C64+D64+E64+F64+G64+H64+I64</f>
        <v>0</v>
      </c>
      <c r="K64" s="55"/>
      <c r="N64" s="209" t="s">
        <v>137</v>
      </c>
      <c r="O64" s="51"/>
      <c r="P64" s="52"/>
      <c r="Q64" s="52"/>
      <c r="R64" s="52"/>
      <c r="S64" s="52"/>
      <c r="T64" s="52"/>
      <c r="U64" s="53"/>
      <c r="V64" s="54">
        <f>O64+P64+Q64+R64+S64+T64+U64</f>
        <v>0</v>
      </c>
      <c r="W64" s="55"/>
    </row>
    <row r="65" spans="1:24" x14ac:dyDescent="0.25">
      <c r="B65" s="209" t="s">
        <v>138</v>
      </c>
      <c r="C65" s="51"/>
      <c r="D65" s="52"/>
      <c r="E65" s="52"/>
      <c r="F65" s="52"/>
      <c r="G65" s="52"/>
      <c r="H65" s="52"/>
      <c r="I65" s="53"/>
      <c r="J65" s="54">
        <f>C65+D65+E65+F65+G65+H65+I65</f>
        <v>0</v>
      </c>
      <c r="K65" s="55"/>
      <c r="N65" s="209" t="s">
        <v>138</v>
      </c>
      <c r="O65" s="51"/>
      <c r="P65" s="52"/>
      <c r="Q65" s="52"/>
      <c r="R65" s="52"/>
      <c r="S65" s="52"/>
      <c r="T65" s="52"/>
      <c r="U65" s="53"/>
      <c r="V65" s="54">
        <f>O65+P65+Q65+R65+S65+T65+U65</f>
        <v>0</v>
      </c>
      <c r="W65" s="55"/>
    </row>
    <row r="66" spans="1:24" x14ac:dyDescent="0.25">
      <c r="A66" s="63"/>
      <c r="B66" s="57" t="s">
        <v>139</v>
      </c>
      <c r="C66" s="64"/>
      <c r="D66" s="65"/>
      <c r="E66" s="65"/>
      <c r="F66" s="65"/>
      <c r="G66" s="65"/>
      <c r="H66" s="65"/>
      <c r="I66" s="66"/>
      <c r="J66" s="61"/>
      <c r="K66" s="67"/>
      <c r="L66" s="63"/>
      <c r="M66" s="63"/>
      <c r="N66" s="57" t="s">
        <v>139</v>
      </c>
      <c r="O66" s="64"/>
      <c r="P66" s="65"/>
      <c r="Q66" s="65"/>
      <c r="R66" s="65"/>
      <c r="S66" s="65"/>
      <c r="T66" s="65"/>
      <c r="U66" s="66"/>
      <c r="V66" s="61"/>
      <c r="W66" s="67"/>
      <c r="X66" s="63"/>
    </row>
    <row r="67" spans="1:24" x14ac:dyDescent="0.25">
      <c r="B67" s="209" t="s">
        <v>140</v>
      </c>
      <c r="C67" s="51"/>
      <c r="D67" s="52"/>
      <c r="E67" s="52"/>
      <c r="F67" s="52"/>
      <c r="G67" s="52"/>
      <c r="H67" s="52"/>
      <c r="I67" s="53"/>
      <c r="J67" s="54">
        <f>C67+D67+E67+F67+G67+H67+I67</f>
        <v>0</v>
      </c>
      <c r="K67" s="55"/>
      <c r="N67" s="209" t="s">
        <v>140</v>
      </c>
      <c r="O67" s="51"/>
      <c r="P67" s="52"/>
      <c r="Q67" s="52"/>
      <c r="R67" s="52"/>
      <c r="S67" s="52"/>
      <c r="T67" s="52"/>
      <c r="U67" s="53"/>
      <c r="V67" s="54">
        <f>O67+P67+Q67+R67+S67+T67+U67</f>
        <v>0</v>
      </c>
      <c r="W67" s="55"/>
    </row>
    <row r="68" spans="1:24" x14ac:dyDescent="0.25">
      <c r="B68" s="209" t="s">
        <v>133</v>
      </c>
      <c r="C68" s="51"/>
      <c r="D68" s="52"/>
      <c r="E68" s="52"/>
      <c r="F68" s="52"/>
      <c r="G68" s="52"/>
      <c r="H68" s="52"/>
      <c r="I68" s="53"/>
      <c r="J68" s="54">
        <f>C68+D68+E68+F68+G68+H68+I68</f>
        <v>0</v>
      </c>
      <c r="K68" s="55"/>
      <c r="N68" s="209" t="s">
        <v>133</v>
      </c>
      <c r="O68" s="51"/>
      <c r="P68" s="52"/>
      <c r="Q68" s="52"/>
      <c r="R68" s="52"/>
      <c r="S68" s="52"/>
      <c r="T68" s="52"/>
      <c r="U68" s="53"/>
      <c r="V68" s="54">
        <f>O68+P68+Q68+R68+S68+T68+U68</f>
        <v>0</v>
      </c>
      <c r="W68" s="55"/>
    </row>
    <row r="69" spans="1:24" x14ac:dyDescent="0.25">
      <c r="B69" s="209" t="s">
        <v>141</v>
      </c>
      <c r="C69" s="51"/>
      <c r="D69" s="52"/>
      <c r="E69" s="52"/>
      <c r="F69" s="52"/>
      <c r="G69" s="52"/>
      <c r="H69" s="52"/>
      <c r="I69" s="53"/>
      <c r="J69" s="54">
        <f>C69+D69+E69+F69+G69+H69+I69</f>
        <v>0</v>
      </c>
      <c r="K69" s="55"/>
      <c r="N69" s="209" t="s">
        <v>141</v>
      </c>
      <c r="O69" s="51"/>
      <c r="P69" s="52"/>
      <c r="Q69" s="52"/>
      <c r="R69" s="52"/>
      <c r="S69" s="52"/>
      <c r="T69" s="52"/>
      <c r="U69" s="53"/>
      <c r="V69" s="54">
        <f>O69+P69+Q69+R69+S69+T69+U69</f>
        <v>0</v>
      </c>
      <c r="W69" s="55"/>
    </row>
    <row r="70" spans="1:24" x14ac:dyDescent="0.25">
      <c r="B70" s="209" t="s">
        <v>142</v>
      </c>
      <c r="C70" s="51"/>
      <c r="D70" s="52"/>
      <c r="E70" s="52"/>
      <c r="F70" s="52"/>
      <c r="G70" s="52"/>
      <c r="H70" s="52"/>
      <c r="I70" s="53"/>
      <c r="J70" s="54">
        <f>C70+D70+E70+F70+G70+H70+I70</f>
        <v>0</v>
      </c>
      <c r="K70" s="55"/>
      <c r="N70" s="209" t="s">
        <v>142</v>
      </c>
      <c r="O70" s="51"/>
      <c r="P70" s="52"/>
      <c r="Q70" s="52"/>
      <c r="R70" s="52"/>
      <c r="S70" s="52"/>
      <c r="T70" s="52"/>
      <c r="U70" s="53"/>
      <c r="V70" s="54">
        <f>O70+P70+Q70+R70+S70+T70+U70</f>
        <v>0</v>
      </c>
      <c r="W70" s="55"/>
    </row>
    <row r="71" spans="1:24" ht="14.25" x14ac:dyDescent="0.3">
      <c r="A71" s="56"/>
      <c r="B71" s="57" t="s">
        <v>143</v>
      </c>
      <c r="C71" s="58"/>
      <c r="D71" s="59"/>
      <c r="E71" s="59"/>
      <c r="F71" s="59"/>
      <c r="G71" s="59"/>
      <c r="H71" s="59"/>
      <c r="I71" s="60"/>
      <c r="J71" s="61"/>
      <c r="K71" s="62"/>
      <c r="L71" s="56"/>
      <c r="M71" s="56"/>
      <c r="N71" s="57" t="s">
        <v>143</v>
      </c>
      <c r="O71" s="58"/>
      <c r="P71" s="59"/>
      <c r="Q71" s="59"/>
      <c r="R71" s="59"/>
      <c r="S71" s="59"/>
      <c r="T71" s="59"/>
      <c r="U71" s="60"/>
      <c r="V71" s="61"/>
      <c r="W71" s="62"/>
      <c r="X71" s="56"/>
    </row>
    <row r="72" spans="1:24" x14ac:dyDescent="0.25">
      <c r="B72" s="209" t="s">
        <v>144</v>
      </c>
      <c r="C72" s="51"/>
      <c r="D72" s="52"/>
      <c r="E72" s="52"/>
      <c r="F72" s="52"/>
      <c r="G72" s="52"/>
      <c r="H72" s="52"/>
      <c r="I72" s="53"/>
      <c r="J72" s="54">
        <f>C72+D72+E72+F72+G72+H72+I72</f>
        <v>0</v>
      </c>
      <c r="K72" s="55"/>
      <c r="N72" s="209" t="s">
        <v>144</v>
      </c>
      <c r="O72" s="51"/>
      <c r="P72" s="52"/>
      <c r="Q72" s="52"/>
      <c r="R72" s="52"/>
      <c r="S72" s="52"/>
      <c r="T72" s="52"/>
      <c r="U72" s="53"/>
      <c r="V72" s="54">
        <f>O72+P72+Q72+R72+S72+T72+U72</f>
        <v>0</v>
      </c>
      <c r="W72" s="55"/>
    </row>
    <row r="73" spans="1:24" x14ac:dyDescent="0.25">
      <c r="B73" s="209" t="s">
        <v>145</v>
      </c>
      <c r="C73" s="51"/>
      <c r="D73" s="52"/>
      <c r="E73" s="52"/>
      <c r="F73" s="52"/>
      <c r="G73" s="52"/>
      <c r="H73" s="52"/>
      <c r="I73" s="53"/>
      <c r="J73" s="54">
        <f>C73+D73+E73+F73+G73+H73+I73</f>
        <v>0</v>
      </c>
      <c r="K73" s="55"/>
      <c r="N73" s="209" t="s">
        <v>145</v>
      </c>
      <c r="O73" s="51"/>
      <c r="P73" s="52"/>
      <c r="Q73" s="52"/>
      <c r="R73" s="52"/>
      <c r="S73" s="52"/>
      <c r="T73" s="52"/>
      <c r="U73" s="53"/>
      <c r="V73" s="54">
        <f>O73+P73+Q73+R73+S73+T73+U73</f>
        <v>0</v>
      </c>
      <c r="W73" s="55"/>
    </row>
    <row r="74" spans="1:24" x14ac:dyDescent="0.25">
      <c r="B74" s="209" t="s">
        <v>146</v>
      </c>
      <c r="C74" s="51"/>
      <c r="D74" s="52"/>
      <c r="E74" s="52"/>
      <c r="F74" s="52"/>
      <c r="G74" s="52"/>
      <c r="H74" s="52"/>
      <c r="I74" s="53"/>
      <c r="J74" s="54">
        <f>C74+D74+E74+F74+G74+H74+I74</f>
        <v>0</v>
      </c>
      <c r="K74" s="55"/>
      <c r="N74" s="209" t="s">
        <v>146</v>
      </c>
      <c r="O74" s="51"/>
      <c r="P74" s="52"/>
      <c r="Q74" s="52"/>
      <c r="R74" s="52"/>
      <c r="S74" s="52"/>
      <c r="T74" s="52"/>
      <c r="U74" s="53"/>
      <c r="V74" s="54">
        <f>O74+P74+Q74+R74+S74+T74+U74</f>
        <v>0</v>
      </c>
      <c r="W74" s="55"/>
    </row>
    <row r="75" spans="1:24" x14ac:dyDescent="0.25">
      <c r="B75" s="209" t="s">
        <v>133</v>
      </c>
      <c r="C75" s="51"/>
      <c r="D75" s="52"/>
      <c r="E75" s="52"/>
      <c r="F75" s="52"/>
      <c r="G75" s="52"/>
      <c r="H75" s="52"/>
      <c r="I75" s="53"/>
      <c r="J75" s="54">
        <f>C75+D75+E75+F75+G75+H75+I75</f>
        <v>0</v>
      </c>
      <c r="K75" s="55"/>
      <c r="N75" s="209" t="s">
        <v>133</v>
      </c>
      <c r="O75" s="51"/>
      <c r="P75" s="52"/>
      <c r="Q75" s="52"/>
      <c r="R75" s="52"/>
      <c r="S75" s="52"/>
      <c r="T75" s="52"/>
      <c r="U75" s="53"/>
      <c r="V75" s="54">
        <f>O75+P75+Q75+R75+S75+T75+U75</f>
        <v>0</v>
      </c>
      <c r="W75" s="55"/>
    </row>
    <row r="76" spans="1:24" ht="14.25" x14ac:dyDescent="0.3">
      <c r="A76" s="56"/>
      <c r="B76" s="57" t="s">
        <v>147</v>
      </c>
      <c r="C76" s="58"/>
      <c r="D76" s="59"/>
      <c r="E76" s="59"/>
      <c r="F76" s="59"/>
      <c r="G76" s="59"/>
      <c r="H76" s="59"/>
      <c r="I76" s="60"/>
      <c r="J76" s="61"/>
      <c r="K76" s="62"/>
      <c r="L76" s="56"/>
      <c r="M76" s="56"/>
      <c r="N76" s="57" t="s">
        <v>147</v>
      </c>
      <c r="O76" s="58"/>
      <c r="P76" s="59"/>
      <c r="Q76" s="59"/>
      <c r="R76" s="59"/>
      <c r="S76" s="59"/>
      <c r="T76" s="59"/>
      <c r="U76" s="60"/>
      <c r="V76" s="61"/>
      <c r="W76" s="62"/>
      <c r="X76" s="56"/>
    </row>
    <row r="77" spans="1:24" x14ac:dyDescent="0.25">
      <c r="B77" s="209" t="s">
        <v>148</v>
      </c>
      <c r="C77" s="51"/>
      <c r="D77" s="52"/>
      <c r="E77" s="52"/>
      <c r="F77" s="52"/>
      <c r="G77" s="52"/>
      <c r="H77" s="52"/>
      <c r="I77" s="53"/>
      <c r="J77" s="54">
        <f t="shared" ref="J77:J94" si="2">C77+D77+E77+F77+G77+H77+I77</f>
        <v>0</v>
      </c>
      <c r="K77" s="55"/>
      <c r="N77" s="209" t="s">
        <v>148</v>
      </c>
      <c r="O77" s="51"/>
      <c r="P77" s="52"/>
      <c r="Q77" s="52"/>
      <c r="R77" s="52"/>
      <c r="S77" s="52"/>
      <c r="T77" s="52"/>
      <c r="U77" s="53"/>
      <c r="V77" s="54">
        <f t="shared" ref="V77:V94" si="3">O77+P77+Q77+R77+S77+T77+U77</f>
        <v>0</v>
      </c>
      <c r="W77" s="55"/>
    </row>
    <row r="78" spans="1:24" x14ac:dyDescent="0.25">
      <c r="B78" s="209" t="s">
        <v>149</v>
      </c>
      <c r="C78" s="51"/>
      <c r="D78" s="52"/>
      <c r="E78" s="52"/>
      <c r="F78" s="52"/>
      <c r="G78" s="52"/>
      <c r="H78" s="52"/>
      <c r="I78" s="53"/>
      <c r="J78" s="54">
        <f t="shared" si="2"/>
        <v>0</v>
      </c>
      <c r="K78" s="55"/>
      <c r="N78" s="209" t="s">
        <v>149</v>
      </c>
      <c r="O78" s="51"/>
      <c r="P78" s="52"/>
      <c r="Q78" s="52"/>
      <c r="R78" s="52"/>
      <c r="S78" s="52"/>
      <c r="T78" s="52"/>
      <c r="U78" s="53"/>
      <c r="V78" s="54">
        <f t="shared" si="3"/>
        <v>0</v>
      </c>
      <c r="W78" s="55"/>
    </row>
    <row r="79" spans="1:24" x14ac:dyDescent="0.25">
      <c r="B79" s="209" t="s">
        <v>150</v>
      </c>
      <c r="C79" s="51"/>
      <c r="D79" s="52"/>
      <c r="E79" s="52"/>
      <c r="F79" s="52"/>
      <c r="G79" s="52"/>
      <c r="H79" s="52"/>
      <c r="I79" s="53"/>
      <c r="J79" s="54">
        <f t="shared" si="2"/>
        <v>0</v>
      </c>
      <c r="K79" s="55"/>
      <c r="N79" s="209" t="s">
        <v>150</v>
      </c>
      <c r="O79" s="51"/>
      <c r="P79" s="52"/>
      <c r="Q79" s="52"/>
      <c r="R79" s="52"/>
      <c r="S79" s="52"/>
      <c r="T79" s="52"/>
      <c r="U79" s="53"/>
      <c r="V79" s="54">
        <f t="shared" si="3"/>
        <v>0</v>
      </c>
      <c r="W79" s="55"/>
    </row>
    <row r="80" spans="1:24" x14ac:dyDescent="0.25">
      <c r="B80" s="209" t="s">
        <v>151</v>
      </c>
      <c r="C80" s="51"/>
      <c r="D80" s="52"/>
      <c r="E80" s="52"/>
      <c r="F80" s="52"/>
      <c r="G80" s="52"/>
      <c r="H80" s="52"/>
      <c r="I80" s="53"/>
      <c r="J80" s="54">
        <f t="shared" si="2"/>
        <v>0</v>
      </c>
      <c r="K80" s="55"/>
      <c r="N80" s="209" t="s">
        <v>151</v>
      </c>
      <c r="O80" s="51"/>
      <c r="P80" s="52"/>
      <c r="Q80" s="52"/>
      <c r="R80" s="52"/>
      <c r="S80" s="52"/>
      <c r="T80" s="52"/>
      <c r="U80" s="53"/>
      <c r="V80" s="54">
        <f t="shared" si="3"/>
        <v>0</v>
      </c>
      <c r="W80" s="55"/>
    </row>
    <row r="81" spans="1:24" x14ac:dyDescent="0.25">
      <c r="B81" s="209" t="s">
        <v>152</v>
      </c>
      <c r="C81" s="51"/>
      <c r="D81" s="52"/>
      <c r="E81" s="52"/>
      <c r="F81" s="52"/>
      <c r="G81" s="52"/>
      <c r="H81" s="52"/>
      <c r="I81" s="53"/>
      <c r="J81" s="54">
        <f t="shared" si="2"/>
        <v>0</v>
      </c>
      <c r="K81" s="55"/>
      <c r="N81" s="209" t="s">
        <v>152</v>
      </c>
      <c r="O81" s="51"/>
      <c r="P81" s="52"/>
      <c r="Q81" s="52"/>
      <c r="R81" s="52"/>
      <c r="S81" s="52"/>
      <c r="T81" s="52"/>
      <c r="U81" s="53"/>
      <c r="V81" s="54">
        <f t="shared" si="3"/>
        <v>0</v>
      </c>
      <c r="W81" s="55"/>
    </row>
    <row r="82" spans="1:24" x14ac:dyDescent="0.25">
      <c r="B82" s="209" t="s">
        <v>153</v>
      </c>
      <c r="C82" s="51"/>
      <c r="D82" s="52"/>
      <c r="E82" s="52"/>
      <c r="F82" s="52"/>
      <c r="G82" s="52"/>
      <c r="H82" s="52"/>
      <c r="I82" s="53"/>
      <c r="J82" s="54">
        <f t="shared" si="2"/>
        <v>0</v>
      </c>
      <c r="K82" s="55"/>
      <c r="N82" s="209" t="s">
        <v>153</v>
      </c>
      <c r="O82" s="51"/>
      <c r="P82" s="52"/>
      <c r="Q82" s="52"/>
      <c r="R82" s="52"/>
      <c r="S82" s="52"/>
      <c r="T82" s="52"/>
      <c r="U82" s="53"/>
      <c r="V82" s="54">
        <f t="shared" si="3"/>
        <v>0</v>
      </c>
      <c r="W82" s="55"/>
    </row>
    <row r="83" spans="1:24" x14ac:dyDescent="0.25">
      <c r="B83" s="209" t="s">
        <v>154</v>
      </c>
      <c r="C83" s="51"/>
      <c r="D83" s="52"/>
      <c r="E83" s="52"/>
      <c r="F83" s="52"/>
      <c r="G83" s="52"/>
      <c r="H83" s="52"/>
      <c r="I83" s="53"/>
      <c r="J83" s="54">
        <f t="shared" si="2"/>
        <v>0</v>
      </c>
      <c r="K83" s="55"/>
      <c r="N83" s="209" t="s">
        <v>154</v>
      </c>
      <c r="O83" s="51"/>
      <c r="P83" s="52"/>
      <c r="Q83" s="52"/>
      <c r="R83" s="52"/>
      <c r="S83" s="52"/>
      <c r="T83" s="52"/>
      <c r="U83" s="53"/>
      <c r="V83" s="54">
        <f t="shared" si="3"/>
        <v>0</v>
      </c>
      <c r="W83" s="55"/>
    </row>
    <row r="84" spans="1:24" x14ac:dyDescent="0.25">
      <c r="B84" s="209" t="s">
        <v>155</v>
      </c>
      <c r="C84" s="51"/>
      <c r="D84" s="52"/>
      <c r="E84" s="52"/>
      <c r="F84" s="52"/>
      <c r="G84" s="52"/>
      <c r="H84" s="52"/>
      <c r="I84" s="53"/>
      <c r="J84" s="54">
        <f t="shared" si="2"/>
        <v>0</v>
      </c>
      <c r="K84" s="55"/>
      <c r="N84" s="209" t="s">
        <v>155</v>
      </c>
      <c r="O84" s="51"/>
      <c r="P84" s="52"/>
      <c r="Q84" s="52"/>
      <c r="R84" s="52"/>
      <c r="S84" s="52"/>
      <c r="T84" s="52"/>
      <c r="U84" s="53"/>
      <c r="V84" s="54">
        <f t="shared" si="3"/>
        <v>0</v>
      </c>
      <c r="W84" s="55"/>
    </row>
    <row r="85" spans="1:24" x14ac:dyDescent="0.25">
      <c r="B85" s="209" t="s">
        <v>156</v>
      </c>
      <c r="C85" s="51"/>
      <c r="D85" s="52"/>
      <c r="E85" s="52"/>
      <c r="F85" s="52"/>
      <c r="G85" s="52"/>
      <c r="H85" s="52"/>
      <c r="I85" s="53"/>
      <c r="J85" s="54">
        <f t="shared" si="2"/>
        <v>0</v>
      </c>
      <c r="K85" s="55"/>
      <c r="N85" s="209" t="s">
        <v>156</v>
      </c>
      <c r="O85" s="51"/>
      <c r="P85" s="52"/>
      <c r="Q85" s="52"/>
      <c r="R85" s="52"/>
      <c r="S85" s="52"/>
      <c r="T85" s="52"/>
      <c r="U85" s="53"/>
      <c r="V85" s="54">
        <f t="shared" si="3"/>
        <v>0</v>
      </c>
      <c r="W85" s="55"/>
    </row>
    <row r="86" spans="1:24" x14ac:dyDescent="0.25">
      <c r="B86" s="209" t="s">
        <v>157</v>
      </c>
      <c r="C86" s="51"/>
      <c r="D86" s="52"/>
      <c r="E86" s="52"/>
      <c r="F86" s="52"/>
      <c r="G86" s="52"/>
      <c r="H86" s="52"/>
      <c r="I86" s="53"/>
      <c r="J86" s="54">
        <f t="shared" si="2"/>
        <v>0</v>
      </c>
      <c r="K86" s="55"/>
      <c r="N86" s="209" t="s">
        <v>157</v>
      </c>
      <c r="O86" s="51"/>
      <c r="P86" s="52"/>
      <c r="Q86" s="52"/>
      <c r="R86" s="52"/>
      <c r="S86" s="52"/>
      <c r="T86" s="52"/>
      <c r="U86" s="53"/>
      <c r="V86" s="54">
        <f t="shared" si="3"/>
        <v>0</v>
      </c>
      <c r="W86" s="55"/>
    </row>
    <row r="87" spans="1:24" x14ac:dyDescent="0.25">
      <c r="B87" s="209" t="s">
        <v>158</v>
      </c>
      <c r="C87" s="51"/>
      <c r="D87" s="52"/>
      <c r="E87" s="52"/>
      <c r="F87" s="52"/>
      <c r="G87" s="52"/>
      <c r="H87" s="52"/>
      <c r="I87" s="53"/>
      <c r="J87" s="54">
        <f t="shared" si="2"/>
        <v>0</v>
      </c>
      <c r="K87" s="55"/>
      <c r="N87" s="209" t="s">
        <v>158</v>
      </c>
      <c r="O87" s="51"/>
      <c r="P87" s="52"/>
      <c r="Q87" s="52"/>
      <c r="R87" s="52"/>
      <c r="S87" s="52"/>
      <c r="T87" s="52"/>
      <c r="U87" s="53"/>
      <c r="V87" s="54">
        <f t="shared" si="3"/>
        <v>0</v>
      </c>
      <c r="W87" s="55"/>
    </row>
    <row r="88" spans="1:24" x14ac:dyDescent="0.25">
      <c r="B88" s="209" t="s">
        <v>159</v>
      </c>
      <c r="C88" s="51"/>
      <c r="D88" s="52"/>
      <c r="E88" s="52"/>
      <c r="F88" s="52"/>
      <c r="G88" s="52"/>
      <c r="H88" s="52"/>
      <c r="I88" s="53"/>
      <c r="J88" s="54">
        <f t="shared" si="2"/>
        <v>0</v>
      </c>
      <c r="K88" s="55"/>
      <c r="N88" s="209" t="s">
        <v>159</v>
      </c>
      <c r="O88" s="51"/>
      <c r="P88" s="52"/>
      <c r="Q88" s="52"/>
      <c r="R88" s="52"/>
      <c r="S88" s="52"/>
      <c r="T88" s="52"/>
      <c r="U88" s="53"/>
      <c r="V88" s="54">
        <f t="shared" si="3"/>
        <v>0</v>
      </c>
      <c r="W88" s="55"/>
    </row>
    <row r="89" spans="1:24" x14ac:dyDescent="0.25">
      <c r="B89" s="209" t="s">
        <v>160</v>
      </c>
      <c r="C89" s="51"/>
      <c r="D89" s="52"/>
      <c r="E89" s="52"/>
      <c r="F89" s="52"/>
      <c r="G89" s="52"/>
      <c r="H89" s="52"/>
      <c r="I89" s="53"/>
      <c r="J89" s="54">
        <f t="shared" si="2"/>
        <v>0</v>
      </c>
      <c r="K89" s="55"/>
      <c r="N89" s="209" t="s">
        <v>160</v>
      </c>
      <c r="O89" s="51"/>
      <c r="P89" s="52"/>
      <c r="Q89" s="52"/>
      <c r="R89" s="52"/>
      <c r="S89" s="52"/>
      <c r="T89" s="52"/>
      <c r="U89" s="53"/>
      <c r="V89" s="54">
        <f t="shared" si="3"/>
        <v>0</v>
      </c>
      <c r="W89" s="55"/>
    </row>
    <row r="90" spans="1:24" x14ac:dyDescent="0.25">
      <c r="B90" s="209" t="s">
        <v>161</v>
      </c>
      <c r="C90" s="51"/>
      <c r="D90" s="52"/>
      <c r="E90" s="52"/>
      <c r="F90" s="52"/>
      <c r="G90" s="52"/>
      <c r="H90" s="52"/>
      <c r="I90" s="53"/>
      <c r="J90" s="54">
        <f t="shared" si="2"/>
        <v>0</v>
      </c>
      <c r="K90" s="55"/>
      <c r="N90" s="209" t="s">
        <v>161</v>
      </c>
      <c r="O90" s="51"/>
      <c r="P90" s="52"/>
      <c r="Q90" s="52"/>
      <c r="R90" s="52"/>
      <c r="S90" s="52"/>
      <c r="T90" s="52"/>
      <c r="U90" s="53"/>
      <c r="V90" s="54">
        <f t="shared" si="3"/>
        <v>0</v>
      </c>
      <c r="W90" s="55"/>
    </row>
    <row r="91" spans="1:24" x14ac:dyDescent="0.25">
      <c r="B91" s="209" t="s">
        <v>162</v>
      </c>
      <c r="C91" s="51"/>
      <c r="D91" s="52"/>
      <c r="E91" s="52"/>
      <c r="F91" s="52"/>
      <c r="G91" s="52"/>
      <c r="H91" s="52"/>
      <c r="I91" s="53"/>
      <c r="J91" s="54">
        <f t="shared" si="2"/>
        <v>0</v>
      </c>
      <c r="K91" s="55"/>
      <c r="N91" s="209" t="s">
        <v>162</v>
      </c>
      <c r="O91" s="51"/>
      <c r="P91" s="52"/>
      <c r="Q91" s="52"/>
      <c r="R91" s="52"/>
      <c r="S91" s="52"/>
      <c r="T91" s="52"/>
      <c r="U91" s="53"/>
      <c r="V91" s="54">
        <f t="shared" si="3"/>
        <v>0</v>
      </c>
      <c r="W91" s="55"/>
    </row>
    <row r="92" spans="1:24" ht="14.25" x14ac:dyDescent="0.3">
      <c r="B92" s="57" t="s">
        <v>163</v>
      </c>
      <c r="C92" s="58"/>
      <c r="D92" s="59"/>
      <c r="E92" s="59"/>
      <c r="F92" s="59"/>
      <c r="G92" s="59"/>
      <c r="H92" s="59"/>
      <c r="I92" s="60"/>
      <c r="J92" s="61"/>
      <c r="K92" s="62"/>
      <c r="N92" s="57" t="s">
        <v>163</v>
      </c>
      <c r="O92" s="58"/>
      <c r="P92" s="59"/>
      <c r="Q92" s="59"/>
      <c r="R92" s="59"/>
      <c r="S92" s="59"/>
      <c r="T92" s="59"/>
      <c r="U92" s="60"/>
      <c r="V92" s="61"/>
      <c r="W92" s="62"/>
    </row>
    <row r="93" spans="1:24" x14ac:dyDescent="0.25">
      <c r="B93" s="209"/>
      <c r="C93" s="51"/>
      <c r="D93" s="52"/>
      <c r="E93" s="52"/>
      <c r="F93" s="52"/>
      <c r="G93" s="52"/>
      <c r="H93" s="52"/>
      <c r="I93" s="53"/>
      <c r="J93" s="54">
        <f t="shared" si="2"/>
        <v>0</v>
      </c>
      <c r="K93" s="55"/>
      <c r="N93" s="50"/>
      <c r="O93" s="51"/>
      <c r="P93" s="52"/>
      <c r="Q93" s="52"/>
      <c r="R93" s="52"/>
      <c r="S93" s="52"/>
      <c r="T93" s="52"/>
      <c r="U93" s="53"/>
      <c r="V93" s="54">
        <f t="shared" si="3"/>
        <v>0</v>
      </c>
      <c r="W93" s="55"/>
    </row>
    <row r="94" spans="1:24" ht="14.25" x14ac:dyDescent="0.3">
      <c r="A94" s="56"/>
      <c r="B94" s="210"/>
      <c r="C94" s="211"/>
      <c r="D94" s="212"/>
      <c r="E94" s="212"/>
      <c r="F94" s="212"/>
      <c r="G94" s="212"/>
      <c r="H94" s="212"/>
      <c r="I94" s="213"/>
      <c r="J94" s="54">
        <f t="shared" si="2"/>
        <v>0</v>
      </c>
      <c r="K94" s="214"/>
      <c r="L94" s="56"/>
      <c r="M94" s="56"/>
      <c r="N94" s="210"/>
      <c r="O94" s="211"/>
      <c r="P94" s="212"/>
      <c r="Q94" s="212"/>
      <c r="R94" s="212"/>
      <c r="S94" s="212"/>
      <c r="T94" s="212"/>
      <c r="U94" s="213"/>
      <c r="V94" s="54">
        <f t="shared" si="3"/>
        <v>0</v>
      </c>
      <c r="W94" s="214"/>
      <c r="X94" s="56"/>
    </row>
    <row r="95" spans="1:24" ht="14.25" thickBot="1" x14ac:dyDescent="0.3">
      <c r="B95" s="68"/>
      <c r="C95" s="38"/>
      <c r="D95" s="39"/>
      <c r="E95" s="39"/>
      <c r="F95" s="39"/>
      <c r="G95" s="39"/>
      <c r="H95" s="39"/>
      <c r="I95" s="40"/>
      <c r="J95" s="69">
        <f>C95+D95+E95+F95+G95+H95+I95</f>
        <v>0</v>
      </c>
      <c r="K95" s="70"/>
      <c r="N95" s="68"/>
      <c r="O95" s="38"/>
      <c r="P95" s="39"/>
      <c r="Q95" s="39"/>
      <c r="R95" s="39"/>
      <c r="S95" s="39"/>
      <c r="T95" s="39"/>
      <c r="U95" s="40"/>
      <c r="V95" s="54">
        <f>O95+P95+Q95+R95+S95+T95+U95</f>
        <v>0</v>
      </c>
      <c r="W95" s="70"/>
    </row>
    <row r="96" spans="1:24" ht="14.25" thickTop="1" x14ac:dyDescent="0.25"/>
    <row r="99" spans="1:24" ht="15.75" thickBot="1" x14ac:dyDescent="0.3">
      <c r="B99" s="32" t="s">
        <v>116</v>
      </c>
      <c r="N99" s="32"/>
    </row>
    <row r="100" spans="1:24" ht="14.25" thickTop="1" x14ac:dyDescent="0.25">
      <c r="B100" s="33"/>
      <c r="C100" s="34" t="s">
        <v>117</v>
      </c>
      <c r="D100" s="35"/>
      <c r="E100" s="35"/>
      <c r="F100" s="35"/>
      <c r="G100" s="35"/>
      <c r="H100" s="35"/>
      <c r="I100" s="36"/>
      <c r="J100" s="37" t="s">
        <v>118</v>
      </c>
      <c r="K100" s="37" t="s">
        <v>119</v>
      </c>
      <c r="N100" s="86"/>
      <c r="O100" s="87"/>
      <c r="P100" s="87"/>
      <c r="Q100" s="87"/>
      <c r="R100" s="87"/>
      <c r="S100" s="87"/>
      <c r="T100" s="87"/>
      <c r="U100" s="87"/>
      <c r="V100" s="88"/>
      <c r="W100" s="88"/>
    </row>
    <row r="101" spans="1:24" ht="14.25" thickBot="1" x14ac:dyDescent="0.3">
      <c r="C101" s="38" t="s">
        <v>120</v>
      </c>
      <c r="D101" s="39" t="s">
        <v>121</v>
      </c>
      <c r="E101" s="39" t="s">
        <v>121</v>
      </c>
      <c r="F101" s="39" t="s">
        <v>122</v>
      </c>
      <c r="G101" s="39" t="s">
        <v>123</v>
      </c>
      <c r="H101" s="39" t="s">
        <v>124</v>
      </c>
      <c r="I101" s="40" t="s">
        <v>125</v>
      </c>
      <c r="J101" s="41" t="s">
        <v>126</v>
      </c>
      <c r="K101" s="42"/>
      <c r="V101" s="88"/>
    </row>
    <row r="102" spans="1:24" ht="15.75" thickTop="1" x14ac:dyDescent="0.3">
      <c r="A102" s="43"/>
      <c r="B102" s="44" t="s">
        <v>127</v>
      </c>
      <c r="C102" s="45"/>
      <c r="D102" s="46"/>
      <c r="E102" s="46"/>
      <c r="F102" s="46"/>
      <c r="G102" s="46"/>
      <c r="H102" s="46"/>
      <c r="I102" s="47"/>
      <c r="J102" s="48"/>
      <c r="K102" s="49"/>
      <c r="L102" s="43"/>
      <c r="M102" s="43"/>
      <c r="N102" s="91"/>
      <c r="O102" s="92"/>
      <c r="P102" s="92"/>
      <c r="Q102" s="92"/>
      <c r="R102" s="92"/>
      <c r="S102" s="92"/>
      <c r="T102" s="92"/>
      <c r="U102" s="92"/>
      <c r="V102" s="93"/>
      <c r="W102" s="92"/>
      <c r="X102" s="43"/>
    </row>
    <row r="103" spans="1:24" x14ac:dyDescent="0.25">
      <c r="B103" s="209" t="s">
        <v>128</v>
      </c>
      <c r="C103" s="51"/>
      <c r="D103" s="52"/>
      <c r="E103" s="52"/>
      <c r="F103" s="52"/>
      <c r="G103" s="52"/>
      <c r="H103" s="52"/>
      <c r="I103" s="53"/>
      <c r="J103" s="54">
        <f>C103+D103+E103+F103+G103+H103+I103</f>
        <v>0</v>
      </c>
      <c r="K103" s="55"/>
      <c r="V103" s="94"/>
    </row>
    <row r="104" spans="1:24" x14ac:dyDescent="0.25">
      <c r="B104" s="209" t="s">
        <v>129</v>
      </c>
      <c r="C104" s="51"/>
      <c r="D104" s="52"/>
      <c r="E104" s="52"/>
      <c r="F104" s="52"/>
      <c r="G104" s="52"/>
      <c r="H104" s="52"/>
      <c r="I104" s="53"/>
      <c r="J104" s="54">
        <f>C104+D104+E104+F104+G104+H104+I104</f>
        <v>0</v>
      </c>
      <c r="K104" s="55"/>
      <c r="V104" s="94"/>
    </row>
    <row r="105" spans="1:24" x14ac:dyDescent="0.25">
      <c r="B105" s="209" t="s">
        <v>130</v>
      </c>
      <c r="C105" s="51"/>
      <c r="D105" s="52"/>
      <c r="E105" s="52"/>
      <c r="F105" s="52"/>
      <c r="G105" s="52"/>
      <c r="H105" s="52"/>
      <c r="I105" s="53"/>
      <c r="J105" s="54">
        <f>C105+D105+E105+F105+G105+H105+I105</f>
        <v>0</v>
      </c>
      <c r="K105" s="55"/>
      <c r="V105" s="94"/>
    </row>
    <row r="106" spans="1:24" x14ac:dyDescent="0.25">
      <c r="B106" s="209" t="s">
        <v>131</v>
      </c>
      <c r="C106" s="51"/>
      <c r="D106" s="52"/>
      <c r="E106" s="52"/>
      <c r="F106" s="52"/>
      <c r="G106" s="52"/>
      <c r="H106" s="52"/>
      <c r="I106" s="53"/>
      <c r="J106" s="54">
        <f>C106+D106+E106+F106+G106+H106+I106</f>
        <v>0</v>
      </c>
      <c r="K106" s="55"/>
      <c r="V106" s="94"/>
    </row>
    <row r="107" spans="1:24" ht="14.25" x14ac:dyDescent="0.3">
      <c r="A107" s="56"/>
      <c r="B107" s="57" t="s">
        <v>132</v>
      </c>
      <c r="C107" s="58"/>
      <c r="D107" s="59"/>
      <c r="E107" s="59"/>
      <c r="F107" s="59"/>
      <c r="G107" s="59"/>
      <c r="H107" s="59"/>
      <c r="I107" s="60"/>
      <c r="J107" s="61"/>
      <c r="K107" s="62"/>
      <c r="L107" s="56"/>
      <c r="M107" s="56"/>
      <c r="N107" s="91"/>
      <c r="O107" s="93"/>
      <c r="P107" s="93"/>
      <c r="Q107" s="93"/>
      <c r="R107" s="93"/>
      <c r="S107" s="93"/>
      <c r="T107" s="93"/>
      <c r="U107" s="93"/>
      <c r="V107" s="94"/>
      <c r="W107" s="93"/>
      <c r="X107" s="56"/>
    </row>
    <row r="108" spans="1:24" x14ac:dyDescent="0.25">
      <c r="B108" s="209" t="s">
        <v>133</v>
      </c>
      <c r="C108" s="51"/>
      <c r="D108" s="52"/>
      <c r="E108" s="52"/>
      <c r="F108" s="52"/>
      <c r="G108" s="52"/>
      <c r="H108" s="52"/>
      <c r="I108" s="53"/>
      <c r="J108" s="54">
        <f>C108+D108+E108+F108+G108+H108+I108</f>
        <v>0</v>
      </c>
      <c r="K108" s="55"/>
      <c r="V108" s="94"/>
    </row>
    <row r="109" spans="1:24" ht="14.25" x14ac:dyDescent="0.3">
      <c r="A109" s="56"/>
      <c r="B109" s="57" t="s">
        <v>134</v>
      </c>
      <c r="C109" s="58"/>
      <c r="D109" s="59"/>
      <c r="E109" s="59"/>
      <c r="F109" s="59"/>
      <c r="G109" s="59"/>
      <c r="H109" s="59"/>
      <c r="I109" s="60"/>
      <c r="J109" s="61"/>
      <c r="K109" s="62"/>
      <c r="L109" s="56"/>
      <c r="M109" s="56"/>
      <c r="N109" s="91"/>
      <c r="O109" s="93"/>
      <c r="P109" s="93"/>
      <c r="Q109" s="93"/>
      <c r="R109" s="93"/>
      <c r="S109" s="93"/>
      <c r="T109" s="93"/>
      <c r="U109" s="93"/>
      <c r="V109" s="94"/>
      <c r="W109" s="93"/>
      <c r="X109" s="56"/>
    </row>
    <row r="110" spans="1:24" x14ac:dyDescent="0.25">
      <c r="B110" s="209" t="s">
        <v>135</v>
      </c>
      <c r="C110" s="51"/>
      <c r="D110" s="52"/>
      <c r="E110" s="52"/>
      <c r="F110" s="52"/>
      <c r="G110" s="52"/>
      <c r="H110" s="52"/>
      <c r="I110" s="53"/>
      <c r="J110" s="54">
        <f>C110+D110+E110+F110+G110+H110+I110</f>
        <v>0</v>
      </c>
      <c r="K110" s="55"/>
      <c r="V110" s="94"/>
    </row>
    <row r="111" spans="1:24" x14ac:dyDescent="0.25">
      <c r="B111" s="209" t="s">
        <v>136</v>
      </c>
      <c r="C111" s="51"/>
      <c r="D111" s="52"/>
      <c r="E111" s="52"/>
      <c r="F111" s="52"/>
      <c r="G111" s="52"/>
      <c r="H111" s="52"/>
      <c r="I111" s="53"/>
      <c r="J111" s="54">
        <f>C111+D111+E111+F111+G111+H111+I111</f>
        <v>0</v>
      </c>
      <c r="K111" s="55"/>
      <c r="V111" s="89"/>
    </row>
    <row r="112" spans="1:24" x14ac:dyDescent="0.25">
      <c r="B112" s="209" t="s">
        <v>137</v>
      </c>
      <c r="C112" s="51"/>
      <c r="D112" s="52"/>
      <c r="E112" s="52"/>
      <c r="F112" s="52"/>
      <c r="G112" s="52"/>
      <c r="H112" s="52"/>
      <c r="I112" s="53"/>
      <c r="J112" s="54">
        <f>C112+D112+E112+F112+G112+H112+I112</f>
        <v>0</v>
      </c>
      <c r="K112" s="55"/>
      <c r="V112" s="94"/>
    </row>
    <row r="113" spans="1:24" x14ac:dyDescent="0.25">
      <c r="B113" s="209" t="s">
        <v>138</v>
      </c>
      <c r="C113" s="51"/>
      <c r="D113" s="52"/>
      <c r="E113" s="52"/>
      <c r="F113" s="52"/>
      <c r="G113" s="52"/>
      <c r="H113" s="52"/>
      <c r="I113" s="53"/>
      <c r="J113" s="54">
        <f>C113+D113+E113+F113+G113+H113+I113</f>
        <v>0</v>
      </c>
      <c r="K113" s="55"/>
      <c r="V113" s="94"/>
    </row>
    <row r="114" spans="1:24" x14ac:dyDescent="0.25">
      <c r="A114" s="63"/>
      <c r="B114" s="57" t="s">
        <v>139</v>
      </c>
      <c r="C114" s="64"/>
      <c r="D114" s="65"/>
      <c r="E114" s="65"/>
      <c r="F114" s="65"/>
      <c r="G114" s="65"/>
      <c r="H114" s="65"/>
      <c r="I114" s="66"/>
      <c r="J114" s="61"/>
      <c r="K114" s="67"/>
      <c r="L114" s="63"/>
      <c r="M114" s="63"/>
      <c r="N114" s="91"/>
      <c r="O114" s="95"/>
      <c r="P114" s="95"/>
      <c r="Q114" s="95"/>
      <c r="R114" s="95"/>
      <c r="S114" s="95"/>
      <c r="T114" s="95"/>
      <c r="U114" s="95"/>
      <c r="V114" s="94"/>
      <c r="W114" s="95"/>
      <c r="X114" s="63"/>
    </row>
    <row r="115" spans="1:24" x14ac:dyDescent="0.25">
      <c r="B115" s="209" t="s">
        <v>140</v>
      </c>
      <c r="C115" s="51"/>
      <c r="D115" s="52"/>
      <c r="E115" s="52"/>
      <c r="F115" s="52"/>
      <c r="G115" s="52"/>
      <c r="H115" s="52"/>
      <c r="I115" s="53"/>
      <c r="J115" s="54">
        <f>C115+D115+E115+F115+G115+H115+I115</f>
        <v>0</v>
      </c>
      <c r="K115" s="55"/>
      <c r="V115" s="94"/>
    </row>
    <row r="116" spans="1:24" x14ac:dyDescent="0.25">
      <c r="B116" s="209" t="s">
        <v>133</v>
      </c>
      <c r="C116" s="51"/>
      <c r="D116" s="52"/>
      <c r="E116" s="52"/>
      <c r="F116" s="52"/>
      <c r="G116" s="52"/>
      <c r="H116" s="52"/>
      <c r="I116" s="53"/>
      <c r="J116" s="54">
        <f>C116+D116+E116+F116+G116+H116+I116</f>
        <v>0</v>
      </c>
      <c r="K116" s="55"/>
      <c r="V116" s="94"/>
    </row>
    <row r="117" spans="1:24" x14ac:dyDescent="0.25">
      <c r="B117" s="209" t="s">
        <v>141</v>
      </c>
      <c r="C117" s="51"/>
      <c r="D117" s="52"/>
      <c r="E117" s="52"/>
      <c r="F117" s="52"/>
      <c r="G117" s="52"/>
      <c r="H117" s="52"/>
      <c r="I117" s="53"/>
      <c r="J117" s="54">
        <f>C117+D117+E117+F117+G117+H117+I117</f>
        <v>0</v>
      </c>
      <c r="K117" s="55"/>
      <c r="V117" s="94"/>
    </row>
    <row r="118" spans="1:24" x14ac:dyDescent="0.25">
      <c r="B118" s="209" t="s">
        <v>142</v>
      </c>
      <c r="C118" s="51"/>
      <c r="D118" s="52"/>
      <c r="E118" s="52"/>
      <c r="F118" s="52"/>
      <c r="G118" s="52"/>
      <c r="H118" s="52"/>
      <c r="I118" s="53"/>
      <c r="J118" s="54">
        <f>C118+D118+E118+F118+G118+H118+I118</f>
        <v>0</v>
      </c>
      <c r="K118" s="55"/>
      <c r="V118" s="94"/>
    </row>
    <row r="119" spans="1:24" ht="14.25" x14ac:dyDescent="0.3">
      <c r="A119" s="56"/>
      <c r="B119" s="57" t="s">
        <v>143</v>
      </c>
      <c r="C119" s="58"/>
      <c r="D119" s="59"/>
      <c r="E119" s="59"/>
      <c r="F119" s="59"/>
      <c r="G119" s="59"/>
      <c r="H119" s="59"/>
      <c r="I119" s="60"/>
      <c r="J119" s="61"/>
      <c r="K119" s="62"/>
      <c r="L119" s="56"/>
      <c r="M119" s="56"/>
      <c r="N119" s="91"/>
      <c r="O119" s="93"/>
      <c r="P119" s="93"/>
      <c r="Q119" s="93"/>
      <c r="R119" s="93"/>
      <c r="S119" s="93"/>
      <c r="T119" s="93"/>
      <c r="U119" s="93"/>
      <c r="V119" s="94"/>
      <c r="W119" s="93"/>
      <c r="X119" s="56"/>
    </row>
    <row r="120" spans="1:24" x14ac:dyDescent="0.25">
      <c r="B120" s="209" t="s">
        <v>144</v>
      </c>
      <c r="C120" s="51"/>
      <c r="D120" s="52"/>
      <c r="E120" s="52"/>
      <c r="F120" s="52"/>
      <c r="G120" s="52"/>
      <c r="H120" s="52"/>
      <c r="I120" s="53"/>
      <c r="J120" s="54">
        <f>C120+D120+E120+F120+G120+H120+I120</f>
        <v>0</v>
      </c>
      <c r="K120" s="55"/>
      <c r="V120" s="94"/>
    </row>
    <row r="121" spans="1:24" x14ac:dyDescent="0.25">
      <c r="B121" s="209" t="s">
        <v>145</v>
      </c>
      <c r="C121" s="51"/>
      <c r="D121" s="52"/>
      <c r="E121" s="52"/>
      <c r="F121" s="52"/>
      <c r="G121" s="52"/>
      <c r="H121" s="52"/>
      <c r="I121" s="53"/>
      <c r="J121" s="54">
        <f>C121+D121+E121+F121+G121+H121+I121</f>
        <v>0</v>
      </c>
      <c r="K121" s="55"/>
      <c r="V121" s="94"/>
    </row>
    <row r="122" spans="1:24" x14ac:dyDescent="0.25">
      <c r="B122" s="209" t="s">
        <v>146</v>
      </c>
      <c r="C122" s="51"/>
      <c r="D122" s="52"/>
      <c r="E122" s="52"/>
      <c r="F122" s="52"/>
      <c r="G122" s="52"/>
      <c r="H122" s="52"/>
      <c r="I122" s="53"/>
      <c r="J122" s="54">
        <f>C122+D122+E122+F122+G122+H122+I122</f>
        <v>0</v>
      </c>
      <c r="K122" s="55"/>
      <c r="V122" s="94"/>
    </row>
    <row r="123" spans="1:24" x14ac:dyDescent="0.25">
      <c r="B123" s="209" t="s">
        <v>133</v>
      </c>
      <c r="C123" s="51"/>
      <c r="D123" s="52"/>
      <c r="E123" s="52"/>
      <c r="F123" s="52"/>
      <c r="G123" s="52"/>
      <c r="H123" s="52"/>
      <c r="I123" s="53"/>
      <c r="J123" s="54">
        <f>C123+D123+E123+F123+G123+H123+I123</f>
        <v>0</v>
      </c>
      <c r="K123" s="55"/>
      <c r="V123" s="94"/>
    </row>
    <row r="124" spans="1:24" ht="14.25" x14ac:dyDescent="0.3">
      <c r="A124" s="56"/>
      <c r="B124" s="57" t="s">
        <v>147</v>
      </c>
      <c r="C124" s="58"/>
      <c r="D124" s="59"/>
      <c r="E124" s="59"/>
      <c r="F124" s="59"/>
      <c r="G124" s="59"/>
      <c r="H124" s="59"/>
      <c r="I124" s="60"/>
      <c r="J124" s="61"/>
      <c r="K124" s="62"/>
      <c r="L124" s="56"/>
      <c r="M124" s="56"/>
      <c r="N124" s="91"/>
      <c r="O124" s="93"/>
      <c r="P124" s="93"/>
      <c r="Q124" s="93"/>
      <c r="R124" s="93"/>
      <c r="S124" s="93"/>
      <c r="T124" s="93"/>
      <c r="U124" s="93"/>
      <c r="V124" s="94"/>
      <c r="W124" s="93"/>
      <c r="X124" s="56"/>
    </row>
    <row r="125" spans="1:24" x14ac:dyDescent="0.25">
      <c r="B125" s="209" t="s">
        <v>148</v>
      </c>
      <c r="C125" s="51"/>
      <c r="D125" s="52"/>
      <c r="E125" s="52"/>
      <c r="F125" s="52"/>
      <c r="G125" s="52"/>
      <c r="H125" s="52"/>
      <c r="I125" s="53"/>
      <c r="J125" s="54">
        <f t="shared" ref="J125:J142" si="4">C125+D125+E125+F125+G125+H125+I125</f>
        <v>0</v>
      </c>
      <c r="K125" s="55"/>
      <c r="V125" s="94"/>
    </row>
    <row r="126" spans="1:24" x14ac:dyDescent="0.25">
      <c r="B126" s="209" t="s">
        <v>149</v>
      </c>
      <c r="C126" s="51"/>
      <c r="D126" s="52"/>
      <c r="E126" s="52"/>
      <c r="F126" s="52"/>
      <c r="G126" s="52"/>
      <c r="H126" s="52"/>
      <c r="I126" s="53"/>
      <c r="J126" s="54">
        <f t="shared" si="4"/>
        <v>0</v>
      </c>
      <c r="K126" s="55"/>
      <c r="V126" s="94"/>
    </row>
    <row r="127" spans="1:24" x14ac:dyDescent="0.25">
      <c r="B127" s="209" t="s">
        <v>150</v>
      </c>
      <c r="C127" s="51"/>
      <c r="D127" s="52"/>
      <c r="E127" s="52"/>
      <c r="F127" s="52"/>
      <c r="G127" s="52"/>
      <c r="H127" s="52"/>
      <c r="I127" s="53"/>
      <c r="J127" s="54">
        <f t="shared" si="4"/>
        <v>0</v>
      </c>
      <c r="K127" s="55"/>
      <c r="V127" s="89"/>
    </row>
    <row r="128" spans="1:24" x14ac:dyDescent="0.25">
      <c r="B128" s="209" t="s">
        <v>151</v>
      </c>
      <c r="C128" s="51"/>
      <c r="D128" s="52"/>
      <c r="E128" s="52"/>
      <c r="F128" s="52"/>
      <c r="G128" s="52"/>
      <c r="H128" s="52"/>
      <c r="I128" s="53"/>
      <c r="J128" s="54">
        <f t="shared" si="4"/>
        <v>0</v>
      </c>
      <c r="K128" s="55"/>
      <c r="V128" s="89"/>
    </row>
    <row r="129" spans="1:24" x14ac:dyDescent="0.25">
      <c r="B129" s="209" t="s">
        <v>152</v>
      </c>
      <c r="C129" s="51"/>
      <c r="D129" s="52"/>
      <c r="E129" s="52"/>
      <c r="F129" s="52"/>
      <c r="G129" s="52"/>
      <c r="H129" s="52"/>
      <c r="I129" s="53"/>
      <c r="J129" s="54">
        <f t="shared" si="4"/>
        <v>0</v>
      </c>
      <c r="K129" s="55"/>
      <c r="N129" s="90"/>
      <c r="V129" s="89"/>
    </row>
    <row r="130" spans="1:24" x14ac:dyDescent="0.25">
      <c r="B130" s="209" t="s">
        <v>153</v>
      </c>
      <c r="C130" s="51"/>
      <c r="D130" s="52"/>
      <c r="E130" s="52"/>
      <c r="F130" s="52"/>
      <c r="G130" s="52"/>
      <c r="H130" s="52"/>
      <c r="I130" s="53"/>
      <c r="J130" s="54">
        <f t="shared" si="4"/>
        <v>0</v>
      </c>
      <c r="K130" s="55"/>
      <c r="N130" s="90"/>
      <c r="V130" s="89"/>
    </row>
    <row r="131" spans="1:24" x14ac:dyDescent="0.25">
      <c r="B131" s="209" t="s">
        <v>154</v>
      </c>
      <c r="C131" s="51"/>
      <c r="D131" s="52"/>
      <c r="E131" s="52"/>
      <c r="F131" s="52"/>
      <c r="G131" s="52"/>
      <c r="H131" s="52"/>
      <c r="I131" s="53"/>
      <c r="J131" s="54">
        <f t="shared" si="4"/>
        <v>0</v>
      </c>
      <c r="K131" s="55"/>
      <c r="V131" s="89"/>
    </row>
    <row r="132" spans="1:24" x14ac:dyDescent="0.25">
      <c r="B132" s="209" t="s">
        <v>155</v>
      </c>
      <c r="C132" s="51"/>
      <c r="D132" s="52"/>
      <c r="E132" s="52"/>
      <c r="F132" s="52"/>
      <c r="G132" s="52"/>
      <c r="H132" s="52"/>
      <c r="I132" s="53"/>
      <c r="J132" s="54">
        <f t="shared" si="4"/>
        <v>0</v>
      </c>
      <c r="K132" s="55"/>
      <c r="V132" s="89"/>
    </row>
    <row r="133" spans="1:24" x14ac:dyDescent="0.25">
      <c r="B133" s="209" t="s">
        <v>156</v>
      </c>
      <c r="C133" s="51"/>
      <c r="D133" s="52"/>
      <c r="E133" s="52"/>
      <c r="F133" s="52"/>
      <c r="G133" s="52"/>
      <c r="H133" s="52"/>
      <c r="I133" s="53"/>
      <c r="J133" s="54">
        <f t="shared" si="4"/>
        <v>0</v>
      </c>
      <c r="K133" s="55"/>
      <c r="V133" s="89"/>
    </row>
    <row r="134" spans="1:24" x14ac:dyDescent="0.25">
      <c r="B134" s="209" t="s">
        <v>157</v>
      </c>
      <c r="C134" s="51"/>
      <c r="D134" s="52"/>
      <c r="E134" s="52"/>
      <c r="F134" s="52"/>
      <c r="G134" s="52"/>
      <c r="H134" s="52"/>
      <c r="I134" s="53"/>
      <c r="J134" s="54">
        <f t="shared" si="4"/>
        <v>0</v>
      </c>
      <c r="K134" s="55"/>
      <c r="V134" s="89"/>
    </row>
    <row r="135" spans="1:24" x14ac:dyDescent="0.25">
      <c r="B135" s="209" t="s">
        <v>158</v>
      </c>
      <c r="C135" s="51"/>
      <c r="D135" s="52"/>
      <c r="E135" s="52"/>
      <c r="F135" s="52"/>
      <c r="G135" s="52"/>
      <c r="H135" s="52"/>
      <c r="I135" s="53"/>
      <c r="J135" s="54">
        <f t="shared" si="4"/>
        <v>0</v>
      </c>
      <c r="K135" s="55"/>
      <c r="V135" s="89"/>
    </row>
    <row r="136" spans="1:24" x14ac:dyDescent="0.25">
      <c r="B136" s="209" t="s">
        <v>159</v>
      </c>
      <c r="C136" s="51"/>
      <c r="D136" s="52"/>
      <c r="E136" s="52"/>
      <c r="F136" s="52"/>
      <c r="G136" s="52"/>
      <c r="H136" s="52"/>
      <c r="I136" s="53"/>
      <c r="J136" s="54">
        <f t="shared" si="4"/>
        <v>0</v>
      </c>
      <c r="K136" s="55"/>
      <c r="V136" s="89"/>
    </row>
    <row r="137" spans="1:24" x14ac:dyDescent="0.25">
      <c r="B137" s="209" t="s">
        <v>160</v>
      </c>
      <c r="C137" s="51"/>
      <c r="D137" s="52"/>
      <c r="E137" s="52"/>
      <c r="F137" s="52"/>
      <c r="G137" s="52"/>
      <c r="H137" s="52"/>
      <c r="I137" s="53"/>
      <c r="J137" s="54">
        <f t="shared" si="4"/>
        <v>0</v>
      </c>
      <c r="K137" s="55"/>
      <c r="V137" s="89"/>
    </row>
    <row r="138" spans="1:24" x14ac:dyDescent="0.25">
      <c r="B138" s="209" t="s">
        <v>161</v>
      </c>
      <c r="C138" s="51"/>
      <c r="D138" s="52"/>
      <c r="E138" s="52"/>
      <c r="F138" s="52"/>
      <c r="G138" s="52"/>
      <c r="H138" s="52"/>
      <c r="I138" s="53"/>
      <c r="J138" s="54">
        <f t="shared" si="4"/>
        <v>0</v>
      </c>
      <c r="K138" s="55"/>
      <c r="V138" s="89"/>
    </row>
    <row r="139" spans="1:24" x14ac:dyDescent="0.25">
      <c r="B139" s="209" t="s">
        <v>162</v>
      </c>
      <c r="C139" s="51"/>
      <c r="D139" s="52"/>
      <c r="E139" s="52"/>
      <c r="F139" s="52"/>
      <c r="G139" s="52"/>
      <c r="H139" s="52"/>
      <c r="I139" s="53"/>
      <c r="J139" s="54">
        <f t="shared" si="4"/>
        <v>0</v>
      </c>
      <c r="K139" s="55"/>
      <c r="V139" s="89"/>
    </row>
    <row r="140" spans="1:24" ht="14.25" x14ac:dyDescent="0.3">
      <c r="B140" s="57" t="s">
        <v>163</v>
      </c>
      <c r="C140" s="58"/>
      <c r="D140" s="59"/>
      <c r="E140" s="59"/>
      <c r="F140" s="59"/>
      <c r="G140" s="59"/>
      <c r="H140" s="59"/>
      <c r="I140" s="60"/>
      <c r="J140" s="61"/>
      <c r="K140" s="62"/>
      <c r="V140" s="94"/>
    </row>
    <row r="141" spans="1:24" x14ac:dyDescent="0.25">
      <c r="B141" s="209"/>
      <c r="C141" s="51"/>
      <c r="D141" s="52"/>
      <c r="E141" s="52"/>
      <c r="F141" s="52"/>
      <c r="G141" s="52"/>
      <c r="H141" s="52"/>
      <c r="I141" s="53"/>
      <c r="J141" s="54">
        <f t="shared" si="4"/>
        <v>0</v>
      </c>
      <c r="K141" s="55"/>
      <c r="V141" s="94"/>
    </row>
    <row r="142" spans="1:24" ht="14.25" x14ac:dyDescent="0.3">
      <c r="A142" s="56"/>
      <c r="B142" s="210"/>
      <c r="C142" s="211"/>
      <c r="D142" s="212"/>
      <c r="E142" s="212"/>
      <c r="F142" s="212"/>
      <c r="G142" s="212"/>
      <c r="H142" s="212"/>
      <c r="I142" s="213"/>
      <c r="J142" s="54">
        <f t="shared" si="4"/>
        <v>0</v>
      </c>
      <c r="K142" s="214"/>
      <c r="L142" s="56"/>
      <c r="M142" s="56"/>
      <c r="N142" s="91"/>
      <c r="O142" s="93"/>
      <c r="P142" s="93"/>
      <c r="Q142" s="93"/>
      <c r="R142" s="93"/>
      <c r="S142" s="93"/>
      <c r="T142" s="93"/>
      <c r="U142" s="93"/>
      <c r="V142" s="94"/>
      <c r="W142" s="93"/>
      <c r="X142" s="56"/>
    </row>
    <row r="143" spans="1:24" ht="14.25" thickBot="1" x14ac:dyDescent="0.3">
      <c r="B143" s="68"/>
      <c r="C143" s="38"/>
      <c r="D143" s="39"/>
      <c r="E143" s="39"/>
      <c r="F143" s="39"/>
      <c r="G143" s="39"/>
      <c r="H143" s="39"/>
      <c r="I143" s="40"/>
      <c r="J143" s="69">
        <f>C143+D143+E143+F143+G143+H143+I143</f>
        <v>0</v>
      </c>
      <c r="K143" s="70"/>
      <c r="V143" s="94"/>
    </row>
    <row r="144" spans="1:24" ht="14.25" thickTop="1" x14ac:dyDescent="0.25"/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Q41"/>
  <sheetViews>
    <sheetView zoomScale="110" zoomScaleNormal="110" workbookViewId="0">
      <selection activeCell="C5" sqref="C5:I5"/>
    </sheetView>
  </sheetViews>
  <sheetFormatPr baseColWidth="10" defaultRowHeight="12.75" x14ac:dyDescent="0.2"/>
  <cols>
    <col min="1" max="2" width="0.85546875" customWidth="1"/>
    <col min="3" max="3" width="18.42578125" customWidth="1"/>
    <col min="4" max="4" width="11" bestFit="1" customWidth="1"/>
    <col min="5" max="5" width="0.5703125" customWidth="1"/>
    <col min="6" max="6" width="18.42578125" customWidth="1"/>
    <col min="7" max="7" width="11" bestFit="1" customWidth="1"/>
    <col min="8" max="8" width="0.5703125" customWidth="1"/>
    <col min="9" max="9" width="18.5703125" customWidth="1"/>
    <col min="10" max="10" width="11" bestFit="1" customWidth="1"/>
    <col min="11" max="11" width="0.5703125" customWidth="1"/>
    <col min="12" max="12" width="18.5703125" customWidth="1"/>
    <col min="13" max="13" width="11" bestFit="1" customWidth="1"/>
    <col min="14" max="14" width="0.5703125" customWidth="1"/>
    <col min="15" max="15" width="18.85546875" customWidth="1"/>
    <col min="16" max="16" width="11" bestFit="1" customWidth="1"/>
    <col min="17" max="17" width="0.85546875" customWidth="1"/>
  </cols>
  <sheetData>
    <row r="2" spans="1:17" x14ac:dyDescent="0.2">
      <c r="C2" s="1" t="s">
        <v>11</v>
      </c>
    </row>
    <row r="3" spans="1:17" x14ac:dyDescent="0.2">
      <c r="B3" s="17"/>
      <c r="E3" s="17"/>
      <c r="H3" s="17"/>
      <c r="K3" s="17"/>
      <c r="N3" s="17"/>
      <c r="Q3" s="17"/>
    </row>
    <row r="4" spans="1:17" ht="3.75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x14ac:dyDescent="0.2">
      <c r="B5" s="3"/>
      <c r="C5" t="s">
        <v>7</v>
      </c>
      <c r="D5" s="15"/>
      <c r="E5" s="3"/>
      <c r="F5" t="s">
        <v>7</v>
      </c>
      <c r="G5" s="15"/>
      <c r="H5" s="3"/>
      <c r="I5" t="s">
        <v>7</v>
      </c>
      <c r="J5" s="15"/>
      <c r="K5" s="3"/>
      <c r="L5" t="s">
        <v>7</v>
      </c>
      <c r="M5" s="15"/>
      <c r="N5" s="3"/>
      <c r="O5" t="s">
        <v>7</v>
      </c>
      <c r="P5" s="15"/>
      <c r="Q5" s="3"/>
    </row>
    <row r="6" spans="1:17" ht="3.75" customHeight="1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x14ac:dyDescent="0.2">
      <c r="B7" s="3"/>
      <c r="C7" t="s">
        <v>3</v>
      </c>
      <c r="D7" s="5">
        <f>nov.!P40</f>
        <v>0</v>
      </c>
      <c r="E7" s="3"/>
      <c r="F7" t="s">
        <v>3</v>
      </c>
      <c r="G7" s="10">
        <f>D40</f>
        <v>0</v>
      </c>
      <c r="H7" s="3"/>
      <c r="I7" t="s">
        <v>3</v>
      </c>
      <c r="J7" s="10">
        <f>G40</f>
        <v>0</v>
      </c>
      <c r="K7" s="3"/>
      <c r="L7" t="s">
        <v>3</v>
      </c>
      <c r="M7" s="5">
        <f>J40</f>
        <v>0</v>
      </c>
      <c r="N7" s="3"/>
      <c r="O7" t="s">
        <v>3</v>
      </c>
      <c r="P7" s="5">
        <f>M40</f>
        <v>0</v>
      </c>
      <c r="Q7" s="3"/>
    </row>
    <row r="8" spans="1:17" x14ac:dyDescent="0.2">
      <c r="B8" s="3"/>
      <c r="C8" s="20" t="s">
        <v>4</v>
      </c>
      <c r="D8" s="6"/>
      <c r="E8" s="3"/>
      <c r="F8" s="21" t="s">
        <v>4</v>
      </c>
      <c r="G8" s="11"/>
      <c r="H8" s="3"/>
      <c r="I8" s="21" t="s">
        <v>4</v>
      </c>
      <c r="J8" s="11"/>
      <c r="K8" s="3"/>
      <c r="L8" s="21" t="s">
        <v>4</v>
      </c>
      <c r="M8" s="6"/>
      <c r="N8" s="3"/>
      <c r="O8" s="21" t="s">
        <v>4</v>
      </c>
      <c r="P8" s="6"/>
      <c r="Q8" s="3"/>
    </row>
    <row r="9" spans="1:17" x14ac:dyDescent="0.2">
      <c r="B9" s="3"/>
      <c r="C9" s="20" t="s">
        <v>10</v>
      </c>
      <c r="D9" s="6"/>
      <c r="E9" s="3"/>
      <c r="F9" s="20" t="s">
        <v>10</v>
      </c>
      <c r="G9" s="11"/>
      <c r="H9" s="3"/>
      <c r="I9" s="20" t="s">
        <v>10</v>
      </c>
      <c r="J9" s="11"/>
      <c r="K9" s="3"/>
      <c r="L9" s="20" t="s">
        <v>10</v>
      </c>
      <c r="M9" s="6"/>
      <c r="N9" s="3"/>
      <c r="O9" s="20" t="s">
        <v>10</v>
      </c>
      <c r="P9" s="6"/>
      <c r="Q9" s="3"/>
    </row>
    <row r="10" spans="1:17" x14ac:dyDescent="0.2">
      <c r="B10" s="3"/>
      <c r="C10" s="20" t="s">
        <v>10</v>
      </c>
      <c r="D10" s="6"/>
      <c r="E10" s="3"/>
      <c r="F10" s="20" t="s">
        <v>10</v>
      </c>
      <c r="G10" s="11"/>
      <c r="H10" s="3"/>
      <c r="I10" s="20" t="s">
        <v>10</v>
      </c>
      <c r="J10" s="11"/>
      <c r="K10" s="3"/>
      <c r="L10" s="20" t="s">
        <v>10</v>
      </c>
      <c r="M10" s="6"/>
      <c r="N10" s="3"/>
      <c r="O10" s="20" t="s">
        <v>10</v>
      </c>
      <c r="P10" s="6"/>
      <c r="Q10" s="3"/>
    </row>
    <row r="11" spans="1:17" ht="18.75" customHeight="1" thickBot="1" x14ac:dyDescent="0.25">
      <c r="B11" s="3"/>
      <c r="C11" t="s">
        <v>5</v>
      </c>
      <c r="D11" s="18">
        <f>SUM(D7:D10)</f>
        <v>0</v>
      </c>
      <c r="E11" s="3"/>
      <c r="F11" t="s">
        <v>5</v>
      </c>
      <c r="G11" s="18">
        <f>SUM(G7:G10)</f>
        <v>0</v>
      </c>
      <c r="H11" s="3"/>
      <c r="I11" t="s">
        <v>5</v>
      </c>
      <c r="J11" s="18">
        <f>SUM(J7:J10)</f>
        <v>0</v>
      </c>
      <c r="K11" s="3"/>
      <c r="L11" t="s">
        <v>5</v>
      </c>
      <c r="M11" s="18">
        <f>SUM(M7:M10)</f>
        <v>0</v>
      </c>
      <c r="N11" s="3"/>
      <c r="O11" t="s">
        <v>5</v>
      </c>
      <c r="P11" s="18">
        <f>SUM(P7:P10)</f>
        <v>0</v>
      </c>
      <c r="Q11" s="3"/>
    </row>
    <row r="12" spans="1:17" ht="3.75" customHeight="1" thickTop="1" x14ac:dyDescent="0.2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x14ac:dyDescent="0.2">
      <c r="B13" s="3"/>
      <c r="C13" t="s">
        <v>1</v>
      </c>
      <c r="D13" s="24" t="s">
        <v>2</v>
      </c>
      <c r="E13" s="3"/>
      <c r="F13" t="s">
        <v>1</v>
      </c>
      <c r="G13" s="24" t="s">
        <v>2</v>
      </c>
      <c r="H13" s="3"/>
      <c r="I13" t="s">
        <v>1</v>
      </c>
      <c r="J13" s="24" t="s">
        <v>2</v>
      </c>
      <c r="K13" s="3"/>
      <c r="L13" t="s">
        <v>1</v>
      </c>
      <c r="M13" s="24" t="s">
        <v>2</v>
      </c>
      <c r="N13" s="3"/>
      <c r="O13" t="s">
        <v>1</v>
      </c>
      <c r="P13" s="24" t="s">
        <v>2</v>
      </c>
      <c r="Q13" s="3"/>
    </row>
    <row r="14" spans="1:17" ht="3" customHeight="1" x14ac:dyDescent="0.2">
      <c r="A14" s="17"/>
      <c r="B14" s="3"/>
      <c r="C14" s="3"/>
      <c r="D14" s="4"/>
      <c r="E14" s="3"/>
      <c r="F14" s="3"/>
      <c r="G14" s="4"/>
      <c r="H14" s="3"/>
      <c r="I14" s="3"/>
      <c r="J14" s="4"/>
      <c r="K14" s="3"/>
      <c r="L14" s="3"/>
      <c r="M14" s="4"/>
      <c r="N14" s="3"/>
      <c r="O14" s="3"/>
      <c r="P14" s="4"/>
      <c r="Q14" s="3"/>
    </row>
    <row r="15" spans="1:17" x14ac:dyDescent="0.2">
      <c r="B15" s="3"/>
      <c r="C15" s="304" t="s">
        <v>8</v>
      </c>
      <c r="D15" s="304"/>
      <c r="E15" s="3"/>
      <c r="F15" s="304" t="s">
        <v>8</v>
      </c>
      <c r="G15" s="304"/>
      <c r="H15" s="3"/>
      <c r="I15" s="304" t="s">
        <v>8</v>
      </c>
      <c r="J15" s="304"/>
      <c r="K15" s="3"/>
      <c r="L15" s="304" t="s">
        <v>8</v>
      </c>
      <c r="M15" s="304"/>
      <c r="N15" s="3"/>
      <c r="O15" s="304" t="s">
        <v>8</v>
      </c>
      <c r="P15" s="304"/>
      <c r="Q15" s="3"/>
    </row>
    <row r="16" spans="1:17" x14ac:dyDescent="0.2">
      <c r="B16" s="3"/>
      <c r="C16" s="2"/>
      <c r="D16" s="8"/>
      <c r="E16" s="3"/>
      <c r="F16" s="2"/>
      <c r="G16" s="13"/>
      <c r="H16" s="3"/>
      <c r="I16" s="2"/>
      <c r="J16" s="8"/>
      <c r="K16" s="3"/>
      <c r="L16" s="2"/>
      <c r="M16" s="13"/>
      <c r="N16" s="3"/>
      <c r="O16" s="2"/>
      <c r="P16" s="13"/>
      <c r="Q16" s="3"/>
    </row>
    <row r="17" spans="2:17" x14ac:dyDescent="0.2">
      <c r="B17" s="3"/>
      <c r="C17" s="2"/>
      <c r="D17" s="8"/>
      <c r="E17" s="3"/>
      <c r="F17" s="2"/>
      <c r="G17" s="13"/>
      <c r="H17" s="3"/>
      <c r="I17" s="2"/>
      <c r="J17" s="8"/>
      <c r="K17" s="3"/>
      <c r="L17" s="2"/>
      <c r="M17" s="13"/>
      <c r="N17" s="3"/>
      <c r="O17" s="2"/>
      <c r="P17" s="13"/>
      <c r="Q17" s="3"/>
    </row>
    <row r="18" spans="2:17" x14ac:dyDescent="0.2">
      <c r="B18" s="3"/>
      <c r="C18" s="2"/>
      <c r="D18" s="8"/>
      <c r="E18" s="3"/>
      <c r="F18" s="2"/>
      <c r="G18" s="13"/>
      <c r="H18" s="3"/>
      <c r="I18" s="2"/>
      <c r="J18" s="8"/>
      <c r="K18" s="3"/>
      <c r="L18" s="2"/>
      <c r="M18" s="8"/>
      <c r="N18" s="3"/>
      <c r="O18" s="2"/>
      <c r="P18" s="8"/>
      <c r="Q18" s="3"/>
    </row>
    <row r="19" spans="2:17" x14ac:dyDescent="0.2">
      <c r="B19" s="3"/>
      <c r="C19" s="2"/>
      <c r="D19" s="8"/>
      <c r="E19" s="3"/>
      <c r="F19" s="2"/>
      <c r="G19" s="13"/>
      <c r="H19" s="3"/>
      <c r="I19" s="2"/>
      <c r="J19" s="13"/>
      <c r="K19" s="3"/>
      <c r="L19" s="2"/>
      <c r="M19" s="8"/>
      <c r="N19" s="3"/>
      <c r="O19" s="2"/>
      <c r="P19" s="8"/>
      <c r="Q19" s="3"/>
    </row>
    <row r="20" spans="2:17" x14ac:dyDescent="0.2">
      <c r="B20" s="3"/>
      <c r="C20" s="2"/>
      <c r="D20" s="8"/>
      <c r="E20" s="3"/>
      <c r="F20" s="2"/>
      <c r="G20" s="13"/>
      <c r="H20" s="3"/>
      <c r="I20" s="2"/>
      <c r="J20" s="13"/>
      <c r="K20" s="3"/>
      <c r="L20" s="2"/>
      <c r="M20" s="13"/>
      <c r="N20" s="3"/>
      <c r="O20" s="2"/>
      <c r="P20" s="13"/>
      <c r="Q20" s="3"/>
    </row>
    <row r="21" spans="2:17" x14ac:dyDescent="0.2">
      <c r="B21" s="3"/>
      <c r="C21" s="2"/>
      <c r="D21" s="8"/>
      <c r="E21" s="3"/>
      <c r="F21" s="2"/>
      <c r="G21" s="13"/>
      <c r="H21" s="3"/>
      <c r="I21" s="2"/>
      <c r="J21" s="13"/>
      <c r="K21" s="3"/>
      <c r="L21" s="2"/>
      <c r="M21" s="8"/>
      <c r="N21" s="3"/>
      <c r="O21" s="2"/>
      <c r="P21" s="8"/>
      <c r="Q21" s="3"/>
    </row>
    <row r="22" spans="2:17" x14ac:dyDescent="0.2">
      <c r="B22" s="3"/>
      <c r="C22" s="303" t="s">
        <v>9</v>
      </c>
      <c r="D22" s="303"/>
      <c r="E22" s="3"/>
      <c r="F22" s="303" t="s">
        <v>9</v>
      </c>
      <c r="G22" s="303"/>
      <c r="H22" s="3"/>
      <c r="I22" s="303" t="s">
        <v>9</v>
      </c>
      <c r="J22" s="303"/>
      <c r="K22" s="3"/>
      <c r="L22" s="303" t="s">
        <v>9</v>
      </c>
      <c r="M22" s="303"/>
      <c r="N22" s="3"/>
      <c r="O22" s="303" t="s">
        <v>9</v>
      </c>
      <c r="P22" s="303"/>
      <c r="Q22" s="3"/>
    </row>
    <row r="23" spans="2:17" x14ac:dyDescent="0.2">
      <c r="B23" s="3"/>
      <c r="C23" s="1"/>
      <c r="D23" s="7"/>
      <c r="E23" s="3"/>
      <c r="F23" s="1"/>
      <c r="G23" s="12"/>
      <c r="H23" s="3"/>
      <c r="I23" s="1"/>
      <c r="J23" s="12"/>
      <c r="K23" s="3"/>
      <c r="L23" s="1"/>
      <c r="M23" s="7"/>
      <c r="N23" s="3"/>
      <c r="O23" s="1"/>
      <c r="P23" s="7"/>
      <c r="Q23" s="3"/>
    </row>
    <row r="24" spans="2:17" x14ac:dyDescent="0.2">
      <c r="B24" s="3"/>
      <c r="C24" s="1"/>
      <c r="D24" s="7"/>
      <c r="E24" s="3"/>
      <c r="F24" s="1"/>
      <c r="G24" s="12"/>
      <c r="H24" s="3"/>
      <c r="I24" s="1"/>
      <c r="J24" s="12"/>
      <c r="K24" s="3"/>
      <c r="L24" s="1"/>
      <c r="M24" s="7"/>
      <c r="N24" s="3"/>
      <c r="O24" s="1"/>
      <c r="P24" s="7"/>
      <c r="Q24" s="3"/>
    </row>
    <row r="25" spans="2:17" x14ac:dyDescent="0.2">
      <c r="B25" s="3"/>
      <c r="C25" s="1"/>
      <c r="D25" s="7"/>
      <c r="E25" s="3"/>
      <c r="F25" s="1"/>
      <c r="G25" s="12"/>
      <c r="H25" s="3"/>
      <c r="I25" s="1"/>
      <c r="J25" s="12"/>
      <c r="K25" s="3"/>
      <c r="L25" s="1"/>
      <c r="M25" s="7"/>
      <c r="N25" s="3"/>
      <c r="O25" s="1"/>
      <c r="P25" s="7"/>
      <c r="Q25" s="3"/>
    </row>
    <row r="26" spans="2:17" x14ac:dyDescent="0.2">
      <c r="B26" s="3"/>
      <c r="C26" s="1"/>
      <c r="D26" s="7"/>
      <c r="E26" s="3"/>
      <c r="F26" s="1"/>
      <c r="G26" s="12"/>
      <c r="H26" s="3"/>
      <c r="I26" s="1"/>
      <c r="J26" s="12"/>
      <c r="K26" s="3"/>
      <c r="L26" s="1"/>
      <c r="M26" s="7"/>
      <c r="N26" s="3"/>
      <c r="O26" s="1"/>
      <c r="P26" s="7"/>
      <c r="Q26" s="3"/>
    </row>
    <row r="27" spans="2:17" x14ac:dyDescent="0.2">
      <c r="B27" s="3"/>
      <c r="C27" s="1"/>
      <c r="D27" s="7"/>
      <c r="E27" s="3"/>
      <c r="F27" s="1"/>
      <c r="G27" s="12"/>
      <c r="H27" s="3"/>
      <c r="I27" s="1"/>
      <c r="J27" s="12"/>
      <c r="K27" s="3"/>
      <c r="L27" s="1"/>
      <c r="M27" s="7"/>
      <c r="N27" s="3"/>
      <c r="O27" s="1"/>
      <c r="P27" s="7"/>
      <c r="Q27" s="3"/>
    </row>
    <row r="28" spans="2:17" x14ac:dyDescent="0.2">
      <c r="B28" s="3"/>
      <c r="C28" s="1"/>
      <c r="D28" s="7"/>
      <c r="E28" s="3"/>
      <c r="F28" s="1"/>
      <c r="G28" s="12"/>
      <c r="H28" s="3"/>
      <c r="I28" s="1"/>
      <c r="J28" s="12"/>
      <c r="K28" s="3"/>
      <c r="L28" s="1"/>
      <c r="M28" s="7"/>
      <c r="N28" s="3"/>
      <c r="O28" s="1"/>
      <c r="P28" s="7"/>
      <c r="Q28" s="3"/>
    </row>
    <row r="29" spans="2:17" x14ac:dyDescent="0.2">
      <c r="B29" s="3"/>
      <c r="C29" s="1"/>
      <c r="D29" s="7"/>
      <c r="E29" s="3"/>
      <c r="F29" s="1"/>
      <c r="G29" s="12"/>
      <c r="H29" s="3"/>
      <c r="I29" s="1"/>
      <c r="J29" s="12"/>
      <c r="K29" s="3"/>
      <c r="L29" s="1"/>
      <c r="M29" s="7"/>
      <c r="N29" s="3"/>
      <c r="O29" s="1"/>
      <c r="P29" s="7"/>
      <c r="Q29" s="3"/>
    </row>
    <row r="30" spans="2:17" x14ac:dyDescent="0.2">
      <c r="B30" s="3"/>
      <c r="C30" s="1"/>
      <c r="D30" s="7"/>
      <c r="E30" s="3"/>
      <c r="F30" s="1"/>
      <c r="G30" s="12"/>
      <c r="H30" s="3"/>
      <c r="I30" s="1"/>
      <c r="J30" s="12"/>
      <c r="K30" s="3"/>
      <c r="L30" s="1"/>
      <c r="M30" s="7"/>
      <c r="N30" s="3"/>
      <c r="O30" s="1"/>
      <c r="P30" s="7"/>
      <c r="Q30" s="3"/>
    </row>
    <row r="31" spans="2:17" x14ac:dyDescent="0.2">
      <c r="B31" s="3"/>
      <c r="C31" s="2"/>
      <c r="D31" s="8"/>
      <c r="E31" s="3"/>
      <c r="F31" s="2"/>
      <c r="G31" s="16"/>
      <c r="H31" s="3"/>
      <c r="I31" s="2"/>
      <c r="J31" s="13"/>
      <c r="K31" s="3"/>
      <c r="L31" s="2"/>
      <c r="M31" s="16"/>
      <c r="N31" s="3"/>
      <c r="O31" s="2"/>
      <c r="P31" s="16"/>
      <c r="Q31" s="3"/>
    </row>
    <row r="32" spans="2:17" x14ac:dyDescent="0.2">
      <c r="B32" s="3"/>
      <c r="C32" s="2"/>
      <c r="D32" s="8"/>
      <c r="E32" s="3"/>
      <c r="F32" s="2"/>
      <c r="G32" s="13"/>
      <c r="H32" s="3"/>
      <c r="I32" s="2"/>
      <c r="J32" s="13"/>
      <c r="K32" s="3"/>
      <c r="L32" s="2"/>
      <c r="M32" s="8"/>
      <c r="N32" s="3"/>
      <c r="O32" s="2"/>
      <c r="P32" s="8"/>
      <c r="Q32" s="3"/>
    </row>
    <row r="33" spans="2:17" s="25" customFormat="1" x14ac:dyDescent="0.2">
      <c r="B33" s="26"/>
      <c r="C33" s="302" t="s">
        <v>21</v>
      </c>
      <c r="D33" s="302"/>
      <c r="E33" s="26"/>
      <c r="F33" s="302" t="s">
        <v>21</v>
      </c>
      <c r="G33" s="302"/>
      <c r="H33" s="26"/>
      <c r="I33" s="302" t="s">
        <v>21</v>
      </c>
      <c r="J33" s="302"/>
      <c r="K33" s="26"/>
      <c r="L33" s="302" t="s">
        <v>21</v>
      </c>
      <c r="M33" s="302"/>
      <c r="N33" s="26"/>
      <c r="O33" s="302" t="s">
        <v>21</v>
      </c>
      <c r="P33" s="302"/>
      <c r="Q33" s="26"/>
    </row>
    <row r="34" spans="2:17" x14ac:dyDescent="0.2">
      <c r="B34" s="3"/>
      <c r="C34" s="2"/>
      <c r="D34" s="8"/>
      <c r="E34" s="3"/>
      <c r="F34" s="2"/>
      <c r="G34" s="13"/>
      <c r="H34" s="3"/>
      <c r="I34" s="2"/>
      <c r="J34" s="13"/>
      <c r="K34" s="3"/>
      <c r="L34" s="2"/>
      <c r="M34" s="8"/>
      <c r="N34" s="3"/>
      <c r="O34" s="2"/>
      <c r="P34" s="8"/>
      <c r="Q34" s="3"/>
    </row>
    <row r="35" spans="2:17" x14ac:dyDescent="0.2">
      <c r="B35" s="3"/>
      <c r="C35" s="2"/>
      <c r="D35" s="8"/>
      <c r="E35" s="3"/>
      <c r="F35" s="2"/>
      <c r="G35" s="13"/>
      <c r="H35" s="3"/>
      <c r="I35" s="2"/>
      <c r="J35" s="13"/>
      <c r="K35" s="3"/>
      <c r="L35" s="2"/>
      <c r="M35" s="8"/>
      <c r="N35" s="3"/>
      <c r="O35" s="2"/>
      <c r="P35" s="8"/>
      <c r="Q35" s="3"/>
    </row>
    <row r="36" spans="2:17" x14ac:dyDescent="0.2">
      <c r="B36" s="3"/>
      <c r="D36" s="9"/>
      <c r="E36" s="3"/>
      <c r="G36" s="14"/>
      <c r="H36" s="3"/>
      <c r="J36" s="14"/>
      <c r="K36" s="3"/>
      <c r="M36" s="9"/>
      <c r="N36" s="3"/>
      <c r="P36" s="9"/>
      <c r="Q36" s="3"/>
    </row>
    <row r="37" spans="2:17" ht="3" customHeight="1" x14ac:dyDescent="0.2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2:17" ht="13.5" thickBot="1" x14ac:dyDescent="0.25">
      <c r="B38" s="3"/>
      <c r="C38" t="s">
        <v>6</v>
      </c>
      <c r="D38" s="18">
        <f>SUM(D15:D37)</f>
        <v>0</v>
      </c>
      <c r="E38" s="3"/>
      <c r="F38" t="s">
        <v>6</v>
      </c>
      <c r="G38" s="19">
        <f>SUM(G15:G37)</f>
        <v>0</v>
      </c>
      <c r="H38" s="3"/>
      <c r="I38" t="s">
        <v>6</v>
      </c>
      <c r="J38" s="19">
        <f>SUM(J15:J37)</f>
        <v>0</v>
      </c>
      <c r="K38" s="3"/>
      <c r="L38" t="s">
        <v>6</v>
      </c>
      <c r="M38" s="18">
        <f>SUM(M15:M37)</f>
        <v>0</v>
      </c>
      <c r="N38" s="3"/>
      <c r="O38" t="s">
        <v>6</v>
      </c>
      <c r="P38" s="18">
        <f>SUM(P15:P37)</f>
        <v>0</v>
      </c>
      <c r="Q38" s="3"/>
    </row>
    <row r="39" spans="2:17" ht="3.75" customHeight="1" thickTop="1" x14ac:dyDescent="0.2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2:17" ht="13.5" thickBot="1" x14ac:dyDescent="0.25">
      <c r="B40" s="3"/>
      <c r="C40" t="s">
        <v>0</v>
      </c>
      <c r="D40" s="22">
        <f>D11-D38</f>
        <v>0</v>
      </c>
      <c r="E40" s="3"/>
      <c r="F40" t="s">
        <v>0</v>
      </c>
      <c r="G40" s="23">
        <f>G11-G38</f>
        <v>0</v>
      </c>
      <c r="H40" s="3"/>
      <c r="I40" t="s">
        <v>0</v>
      </c>
      <c r="J40" s="23">
        <f>J11-J38</f>
        <v>0</v>
      </c>
      <c r="K40" s="3"/>
      <c r="L40" t="s">
        <v>0</v>
      </c>
      <c r="M40" s="22">
        <f>M11-M38</f>
        <v>0</v>
      </c>
      <c r="N40" s="3"/>
      <c r="O40" t="s">
        <v>0</v>
      </c>
      <c r="P40" s="22">
        <f>P11-P38</f>
        <v>0</v>
      </c>
      <c r="Q40" s="3"/>
    </row>
    <row r="41" spans="2:17" ht="5.25" customHeight="1" x14ac:dyDescent="0.2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</sheetData>
  <mergeCells count="15">
    <mergeCell ref="C15:D15"/>
    <mergeCell ref="F15:G15"/>
    <mergeCell ref="I15:J15"/>
    <mergeCell ref="L15:M15"/>
    <mergeCell ref="O15:P15"/>
    <mergeCell ref="C22:D22"/>
    <mergeCell ref="F22:G22"/>
    <mergeCell ref="I22:J22"/>
    <mergeCell ref="L22:M22"/>
    <mergeCell ref="O22:P22"/>
    <mergeCell ref="C33:D33"/>
    <mergeCell ref="F33:G33"/>
    <mergeCell ref="I33:J33"/>
    <mergeCell ref="L33:M33"/>
    <mergeCell ref="O33:P33"/>
  </mergeCells>
  <pageMargins left="0.23622047244094491" right="0.23622047244094491" top="0.74803149606299213" bottom="0.74803149606299213" header="0.31496062992125984" footer="0.31496062992125984"/>
  <pageSetup orientation="landscape" r:id="rId1"/>
  <headerFooter>
    <oddFooter>&amp;LACEF Rive-Sud de Montréal, 
tous droits réservés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V144"/>
  <sheetViews>
    <sheetView topLeftCell="A33" workbookViewId="0">
      <selection activeCell="C5" sqref="C5:I5"/>
    </sheetView>
  </sheetViews>
  <sheetFormatPr baseColWidth="10" defaultColWidth="10.85546875" defaultRowHeight="13.5" x14ac:dyDescent="0.25"/>
  <cols>
    <col min="1" max="1" width="2.42578125" style="27" customWidth="1"/>
    <col min="2" max="2" width="13.85546875" style="28" customWidth="1"/>
    <col min="3" max="8" width="5.140625" style="29" customWidth="1"/>
    <col min="9" max="9" width="5.5703125" style="29" customWidth="1"/>
    <col min="10" max="10" width="9.85546875" style="30" customWidth="1"/>
    <col min="11" max="11" width="7" style="29" customWidth="1"/>
    <col min="12" max="12" width="7" style="27" customWidth="1"/>
    <col min="13" max="13" width="5.140625" style="27" customWidth="1"/>
    <col min="14" max="14" width="13.5703125" style="28" customWidth="1"/>
    <col min="15" max="21" width="5.140625" style="29" customWidth="1"/>
    <col min="22" max="22" width="8.140625" style="30" customWidth="1"/>
    <col min="23" max="23" width="7" style="29" customWidth="1"/>
    <col min="24" max="16384" width="10.85546875" style="27"/>
  </cols>
  <sheetData>
    <row r="1" spans="1:256" x14ac:dyDescent="0.25">
      <c r="L1" s="31"/>
      <c r="M1" s="31"/>
    </row>
    <row r="3" spans="1:256" ht="15.75" thickBot="1" x14ac:dyDescent="0.3">
      <c r="B3" s="32" t="s">
        <v>116</v>
      </c>
      <c r="N3" s="32" t="s">
        <v>116</v>
      </c>
    </row>
    <row r="4" spans="1:256" ht="14.25" thickTop="1" x14ac:dyDescent="0.25">
      <c r="B4" s="33"/>
      <c r="C4" s="34" t="s">
        <v>117</v>
      </c>
      <c r="D4" s="35"/>
      <c r="E4" s="35"/>
      <c r="F4" s="35"/>
      <c r="G4" s="35"/>
      <c r="H4" s="35"/>
      <c r="I4" s="36"/>
      <c r="J4" s="37" t="s">
        <v>118</v>
      </c>
      <c r="K4" s="37" t="s">
        <v>119</v>
      </c>
      <c r="N4" s="33"/>
      <c r="O4" s="34" t="s">
        <v>117</v>
      </c>
      <c r="P4" s="35"/>
      <c r="Q4" s="35"/>
      <c r="R4" s="35"/>
      <c r="S4" s="35"/>
      <c r="T4" s="35"/>
      <c r="U4" s="36"/>
      <c r="V4" s="37" t="s">
        <v>118</v>
      </c>
      <c r="W4" s="37" t="s">
        <v>119</v>
      </c>
    </row>
    <row r="5" spans="1:256" ht="14.25" thickBot="1" x14ac:dyDescent="0.3">
      <c r="C5" s="38" t="s">
        <v>120</v>
      </c>
      <c r="D5" s="39" t="s">
        <v>121</v>
      </c>
      <c r="E5" s="39" t="s">
        <v>121</v>
      </c>
      <c r="F5" s="39" t="s">
        <v>122</v>
      </c>
      <c r="G5" s="39" t="s">
        <v>123</v>
      </c>
      <c r="H5" s="39" t="s">
        <v>124</v>
      </c>
      <c r="I5" s="40" t="s">
        <v>125</v>
      </c>
      <c r="J5" s="41" t="s">
        <v>126</v>
      </c>
      <c r="K5" s="42"/>
      <c r="O5" s="38" t="s">
        <v>120</v>
      </c>
      <c r="P5" s="39" t="s">
        <v>121</v>
      </c>
      <c r="Q5" s="39" t="s">
        <v>121</v>
      </c>
      <c r="R5" s="39" t="s">
        <v>122</v>
      </c>
      <c r="S5" s="39" t="s">
        <v>123</v>
      </c>
      <c r="T5" s="39" t="s">
        <v>124</v>
      </c>
      <c r="U5" s="40" t="s">
        <v>125</v>
      </c>
      <c r="V5" s="41" t="s">
        <v>126</v>
      </c>
      <c r="W5" s="42"/>
    </row>
    <row r="6" spans="1:256" ht="15.75" thickTop="1" x14ac:dyDescent="0.3">
      <c r="A6" s="43"/>
      <c r="B6" s="44" t="s">
        <v>127</v>
      </c>
      <c r="C6" s="45"/>
      <c r="D6" s="46"/>
      <c r="E6" s="46"/>
      <c r="F6" s="46"/>
      <c r="G6" s="46"/>
      <c r="H6" s="46"/>
      <c r="I6" s="47"/>
      <c r="J6" s="48"/>
      <c r="K6" s="49"/>
      <c r="L6" s="43"/>
      <c r="M6" s="43"/>
      <c r="N6" s="44" t="s">
        <v>127</v>
      </c>
      <c r="O6" s="45"/>
      <c r="P6" s="46"/>
      <c r="Q6" s="46"/>
      <c r="R6" s="46"/>
      <c r="S6" s="46"/>
      <c r="T6" s="46"/>
      <c r="U6" s="47"/>
      <c r="V6" s="48"/>
      <c r="W6" s="49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  <c r="IQ6" s="43"/>
      <c r="IR6" s="43"/>
      <c r="IS6" s="43"/>
      <c r="IT6" s="43"/>
      <c r="IU6" s="43"/>
      <c r="IV6" s="43"/>
    </row>
    <row r="7" spans="1:256" x14ac:dyDescent="0.25">
      <c r="B7" s="209" t="s">
        <v>128</v>
      </c>
      <c r="C7" s="51"/>
      <c r="D7" s="52"/>
      <c r="E7" s="52"/>
      <c r="F7" s="52"/>
      <c r="G7" s="52"/>
      <c r="H7" s="52"/>
      <c r="I7" s="53"/>
      <c r="J7" s="54">
        <f>C7+D7+E7+F7+G7+H7+I7</f>
        <v>0</v>
      </c>
      <c r="K7" s="55"/>
      <c r="N7" s="209" t="s">
        <v>128</v>
      </c>
      <c r="O7" s="51"/>
      <c r="P7" s="52"/>
      <c r="Q7" s="52"/>
      <c r="R7" s="52"/>
      <c r="S7" s="52"/>
      <c r="T7" s="52"/>
      <c r="U7" s="53"/>
      <c r="V7" s="54">
        <f>O7+P7+Q7+R7+S7+T7+U7</f>
        <v>0</v>
      </c>
      <c r="W7" s="55"/>
    </row>
    <row r="8" spans="1:256" x14ac:dyDescent="0.25">
      <c r="B8" s="209" t="s">
        <v>129</v>
      </c>
      <c r="C8" s="51"/>
      <c r="D8" s="52"/>
      <c r="E8" s="52"/>
      <c r="F8" s="52"/>
      <c r="G8" s="52"/>
      <c r="H8" s="52"/>
      <c r="I8" s="53"/>
      <c r="J8" s="54">
        <f t="shared" ref="J8:J46" si="0">C8+D8+E8+F8+G8+H8+I8</f>
        <v>0</v>
      </c>
      <c r="K8" s="55"/>
      <c r="N8" s="209" t="s">
        <v>129</v>
      </c>
      <c r="O8" s="51"/>
      <c r="P8" s="52"/>
      <c r="Q8" s="52"/>
      <c r="R8" s="52"/>
      <c r="S8" s="52"/>
      <c r="T8" s="52"/>
      <c r="U8" s="53"/>
      <c r="V8" s="54">
        <f t="shared" ref="V8:V47" si="1">O8+P8+Q8+R8+S8+T8+U8</f>
        <v>0</v>
      </c>
      <c r="W8" s="55"/>
    </row>
    <row r="9" spans="1:256" x14ac:dyDescent="0.25">
      <c r="B9" s="209" t="s">
        <v>130</v>
      </c>
      <c r="C9" s="51"/>
      <c r="D9" s="52"/>
      <c r="E9" s="52"/>
      <c r="F9" s="52"/>
      <c r="G9" s="52"/>
      <c r="H9" s="52"/>
      <c r="I9" s="53"/>
      <c r="J9" s="54">
        <f t="shared" si="0"/>
        <v>0</v>
      </c>
      <c r="K9" s="55"/>
      <c r="N9" s="209" t="s">
        <v>130</v>
      </c>
      <c r="O9" s="51"/>
      <c r="P9" s="52"/>
      <c r="Q9" s="52"/>
      <c r="R9" s="52"/>
      <c r="S9" s="52"/>
      <c r="T9" s="52"/>
      <c r="U9" s="53"/>
      <c r="V9" s="54">
        <f t="shared" si="1"/>
        <v>0</v>
      </c>
      <c r="W9" s="55"/>
    </row>
    <row r="10" spans="1:256" x14ac:dyDescent="0.25">
      <c r="B10" s="209" t="s">
        <v>131</v>
      </c>
      <c r="C10" s="51"/>
      <c r="D10" s="52"/>
      <c r="E10" s="52"/>
      <c r="F10" s="52"/>
      <c r="G10" s="52"/>
      <c r="H10" s="52"/>
      <c r="I10" s="53"/>
      <c r="J10" s="54">
        <f t="shared" si="0"/>
        <v>0</v>
      </c>
      <c r="K10" s="55"/>
      <c r="N10" s="209" t="s">
        <v>131</v>
      </c>
      <c r="O10" s="51"/>
      <c r="P10" s="52"/>
      <c r="Q10" s="52"/>
      <c r="R10" s="52"/>
      <c r="S10" s="52"/>
      <c r="T10" s="52"/>
      <c r="U10" s="53"/>
      <c r="V10" s="54">
        <f t="shared" si="1"/>
        <v>0</v>
      </c>
      <c r="W10" s="55"/>
    </row>
    <row r="11" spans="1:256" ht="14.25" x14ac:dyDescent="0.3">
      <c r="A11" s="56"/>
      <c r="B11" s="57" t="s">
        <v>132</v>
      </c>
      <c r="C11" s="58"/>
      <c r="D11" s="59"/>
      <c r="E11" s="59"/>
      <c r="F11" s="59"/>
      <c r="G11" s="59"/>
      <c r="H11" s="59"/>
      <c r="I11" s="60"/>
      <c r="J11" s="61"/>
      <c r="K11" s="62"/>
      <c r="L11" s="56"/>
      <c r="M11" s="56"/>
      <c r="N11" s="57" t="s">
        <v>132</v>
      </c>
      <c r="O11" s="58"/>
      <c r="P11" s="59"/>
      <c r="Q11" s="59"/>
      <c r="R11" s="59"/>
      <c r="S11" s="59"/>
      <c r="T11" s="59"/>
      <c r="U11" s="60"/>
      <c r="V11" s="61"/>
      <c r="W11" s="62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  <c r="GX11" s="56"/>
      <c r="GY11" s="56"/>
      <c r="GZ11" s="56"/>
      <c r="HA11" s="56"/>
      <c r="HB11" s="56"/>
      <c r="HC11" s="56"/>
      <c r="HD11" s="56"/>
      <c r="HE11" s="56"/>
      <c r="HF11" s="56"/>
      <c r="HG11" s="56"/>
      <c r="HH11" s="56"/>
      <c r="HI11" s="56"/>
      <c r="HJ11" s="56"/>
      <c r="HK11" s="56"/>
      <c r="HL11" s="56"/>
      <c r="HM11" s="56"/>
      <c r="HN11" s="56"/>
      <c r="HO11" s="56"/>
      <c r="HP11" s="56"/>
      <c r="HQ11" s="56"/>
      <c r="HR11" s="56"/>
      <c r="HS11" s="56"/>
      <c r="HT11" s="56"/>
      <c r="HU11" s="56"/>
      <c r="HV11" s="56"/>
      <c r="HW11" s="56"/>
      <c r="HX11" s="56"/>
      <c r="HY11" s="56"/>
      <c r="HZ11" s="56"/>
      <c r="IA11" s="56"/>
      <c r="IB11" s="56"/>
      <c r="IC11" s="56"/>
      <c r="ID11" s="56"/>
      <c r="IE11" s="56"/>
      <c r="IF11" s="56"/>
      <c r="IG11" s="56"/>
      <c r="IH11" s="56"/>
      <c r="II11" s="56"/>
      <c r="IJ11" s="56"/>
      <c r="IK11" s="56"/>
      <c r="IL11" s="56"/>
      <c r="IM11" s="56"/>
      <c r="IN11" s="56"/>
      <c r="IO11" s="56"/>
      <c r="IP11" s="56"/>
      <c r="IQ11" s="56"/>
      <c r="IR11" s="56"/>
      <c r="IS11" s="56"/>
      <c r="IT11" s="56"/>
      <c r="IU11" s="56"/>
      <c r="IV11" s="56"/>
    </row>
    <row r="12" spans="1:256" x14ac:dyDescent="0.25">
      <c r="B12" s="209" t="s">
        <v>133</v>
      </c>
      <c r="C12" s="51"/>
      <c r="D12" s="52"/>
      <c r="E12" s="52"/>
      <c r="F12" s="52"/>
      <c r="G12" s="52"/>
      <c r="H12" s="52"/>
      <c r="I12" s="53"/>
      <c r="J12" s="54">
        <f t="shared" si="0"/>
        <v>0</v>
      </c>
      <c r="K12" s="55"/>
      <c r="N12" s="209" t="s">
        <v>133</v>
      </c>
      <c r="O12" s="51"/>
      <c r="P12" s="52"/>
      <c r="Q12" s="52"/>
      <c r="R12" s="52"/>
      <c r="S12" s="52"/>
      <c r="T12" s="52"/>
      <c r="U12" s="53"/>
      <c r="V12" s="54">
        <f t="shared" si="1"/>
        <v>0</v>
      </c>
      <c r="W12" s="55"/>
    </row>
    <row r="13" spans="1:256" ht="14.25" x14ac:dyDescent="0.3">
      <c r="A13" s="56"/>
      <c r="B13" s="57" t="s">
        <v>134</v>
      </c>
      <c r="C13" s="58"/>
      <c r="D13" s="59"/>
      <c r="E13" s="59"/>
      <c r="F13" s="59"/>
      <c r="G13" s="59"/>
      <c r="H13" s="59"/>
      <c r="I13" s="60"/>
      <c r="J13" s="61"/>
      <c r="K13" s="62"/>
      <c r="L13" s="56"/>
      <c r="M13" s="56"/>
      <c r="N13" s="57" t="s">
        <v>134</v>
      </c>
      <c r="O13" s="58"/>
      <c r="P13" s="59"/>
      <c r="Q13" s="59"/>
      <c r="R13" s="59"/>
      <c r="S13" s="59"/>
      <c r="T13" s="59"/>
      <c r="U13" s="60"/>
      <c r="V13" s="61"/>
      <c r="W13" s="62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  <c r="GX13" s="56"/>
      <c r="GY13" s="56"/>
      <c r="GZ13" s="56"/>
      <c r="HA13" s="56"/>
      <c r="HB13" s="56"/>
      <c r="HC13" s="56"/>
      <c r="HD13" s="56"/>
      <c r="HE13" s="56"/>
      <c r="HF13" s="56"/>
      <c r="HG13" s="56"/>
      <c r="HH13" s="56"/>
      <c r="HI13" s="56"/>
      <c r="HJ13" s="56"/>
      <c r="HK13" s="56"/>
      <c r="HL13" s="56"/>
      <c r="HM13" s="56"/>
      <c r="HN13" s="56"/>
      <c r="HO13" s="56"/>
      <c r="HP13" s="56"/>
      <c r="HQ13" s="56"/>
      <c r="HR13" s="56"/>
      <c r="HS13" s="56"/>
      <c r="HT13" s="56"/>
      <c r="HU13" s="56"/>
      <c r="HV13" s="56"/>
      <c r="HW13" s="56"/>
      <c r="HX13" s="56"/>
      <c r="HY13" s="56"/>
      <c r="HZ13" s="56"/>
      <c r="IA13" s="56"/>
      <c r="IB13" s="56"/>
      <c r="IC13" s="56"/>
      <c r="ID13" s="56"/>
      <c r="IE13" s="56"/>
      <c r="IF13" s="56"/>
      <c r="IG13" s="56"/>
      <c r="IH13" s="56"/>
      <c r="II13" s="56"/>
      <c r="IJ13" s="56"/>
      <c r="IK13" s="56"/>
      <c r="IL13" s="56"/>
      <c r="IM13" s="56"/>
      <c r="IN13" s="56"/>
      <c r="IO13" s="56"/>
      <c r="IP13" s="56"/>
      <c r="IQ13" s="56"/>
      <c r="IR13" s="56"/>
      <c r="IS13" s="56"/>
      <c r="IT13" s="56"/>
      <c r="IU13" s="56"/>
      <c r="IV13" s="56"/>
    </row>
    <row r="14" spans="1:256" x14ac:dyDescent="0.25">
      <c r="B14" s="209" t="s">
        <v>135</v>
      </c>
      <c r="C14" s="51"/>
      <c r="D14" s="52"/>
      <c r="E14" s="52"/>
      <c r="F14" s="52"/>
      <c r="G14" s="52"/>
      <c r="H14" s="52"/>
      <c r="I14" s="53"/>
      <c r="J14" s="54">
        <f t="shared" si="0"/>
        <v>0</v>
      </c>
      <c r="K14" s="55"/>
      <c r="N14" s="209" t="s">
        <v>135</v>
      </c>
      <c r="O14" s="51"/>
      <c r="P14" s="52"/>
      <c r="Q14" s="52"/>
      <c r="R14" s="52"/>
      <c r="S14" s="52"/>
      <c r="T14" s="52"/>
      <c r="U14" s="53"/>
      <c r="V14" s="54">
        <f t="shared" si="1"/>
        <v>0</v>
      </c>
      <c r="W14" s="55"/>
    </row>
    <row r="15" spans="1:256" x14ac:dyDescent="0.25">
      <c r="B15" s="209" t="s">
        <v>136</v>
      </c>
      <c r="C15" s="51"/>
      <c r="D15" s="52"/>
      <c r="E15" s="52"/>
      <c r="F15" s="52"/>
      <c r="G15" s="52"/>
      <c r="H15" s="52"/>
      <c r="I15" s="53"/>
      <c r="J15" s="54">
        <f t="shared" si="0"/>
        <v>0</v>
      </c>
      <c r="K15" s="55"/>
      <c r="N15" s="209" t="s">
        <v>136</v>
      </c>
      <c r="O15" s="51"/>
      <c r="P15" s="52"/>
      <c r="Q15" s="52"/>
      <c r="R15" s="52"/>
      <c r="S15" s="52"/>
      <c r="T15" s="52"/>
      <c r="U15" s="53"/>
      <c r="V15" s="54">
        <f t="shared" si="1"/>
        <v>0</v>
      </c>
      <c r="W15" s="55"/>
    </row>
    <row r="16" spans="1:256" x14ac:dyDescent="0.25">
      <c r="B16" s="209" t="s">
        <v>137</v>
      </c>
      <c r="C16" s="51"/>
      <c r="D16" s="52"/>
      <c r="E16" s="52"/>
      <c r="F16" s="52"/>
      <c r="G16" s="52"/>
      <c r="H16" s="52"/>
      <c r="I16" s="53"/>
      <c r="J16" s="54">
        <f t="shared" si="0"/>
        <v>0</v>
      </c>
      <c r="K16" s="55"/>
      <c r="N16" s="209" t="s">
        <v>137</v>
      </c>
      <c r="O16" s="51"/>
      <c r="P16" s="52"/>
      <c r="Q16" s="52"/>
      <c r="R16" s="52"/>
      <c r="S16" s="52"/>
      <c r="T16" s="52"/>
      <c r="U16" s="53"/>
      <c r="V16" s="54">
        <f t="shared" si="1"/>
        <v>0</v>
      </c>
      <c r="W16" s="55"/>
    </row>
    <row r="17" spans="1:256" x14ac:dyDescent="0.25">
      <c r="B17" s="209" t="s">
        <v>138</v>
      </c>
      <c r="C17" s="51"/>
      <c r="D17" s="52"/>
      <c r="E17" s="52"/>
      <c r="F17" s="52"/>
      <c r="G17" s="52"/>
      <c r="H17" s="52"/>
      <c r="I17" s="53"/>
      <c r="J17" s="54">
        <f t="shared" si="0"/>
        <v>0</v>
      </c>
      <c r="K17" s="55"/>
      <c r="N17" s="209" t="s">
        <v>138</v>
      </c>
      <c r="O17" s="51"/>
      <c r="P17" s="52"/>
      <c r="Q17" s="52"/>
      <c r="R17" s="52"/>
      <c r="S17" s="52"/>
      <c r="T17" s="52"/>
      <c r="U17" s="53"/>
      <c r="V17" s="54">
        <f t="shared" si="1"/>
        <v>0</v>
      </c>
      <c r="W17" s="55"/>
    </row>
    <row r="18" spans="1:256" x14ac:dyDescent="0.25">
      <c r="A18" s="63"/>
      <c r="B18" s="57" t="s">
        <v>139</v>
      </c>
      <c r="C18" s="64"/>
      <c r="D18" s="65"/>
      <c r="E18" s="65"/>
      <c r="F18" s="65"/>
      <c r="G18" s="65"/>
      <c r="H18" s="65"/>
      <c r="I18" s="66"/>
      <c r="J18" s="61"/>
      <c r="K18" s="67"/>
      <c r="L18" s="63"/>
      <c r="M18" s="63"/>
      <c r="N18" s="57" t="s">
        <v>139</v>
      </c>
      <c r="O18" s="64"/>
      <c r="P18" s="65"/>
      <c r="Q18" s="65"/>
      <c r="R18" s="65"/>
      <c r="S18" s="65"/>
      <c r="T18" s="65"/>
      <c r="U18" s="66"/>
      <c r="V18" s="61"/>
      <c r="W18" s="67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63"/>
      <c r="DC18" s="63"/>
      <c r="DD18" s="63"/>
      <c r="DE18" s="63"/>
      <c r="DF18" s="63"/>
      <c r="DG18" s="63"/>
      <c r="DH18" s="63"/>
      <c r="DI18" s="63"/>
      <c r="DJ18" s="63"/>
      <c r="DK18" s="63"/>
      <c r="DL18" s="63"/>
      <c r="DM18" s="63"/>
      <c r="DN18" s="63"/>
      <c r="DO18" s="63"/>
      <c r="DP18" s="63"/>
      <c r="DQ18" s="63"/>
      <c r="DR18" s="63"/>
      <c r="DS18" s="63"/>
      <c r="DT18" s="63"/>
      <c r="DU18" s="63"/>
      <c r="DV18" s="63"/>
      <c r="DW18" s="63"/>
      <c r="DX18" s="63"/>
      <c r="DY18" s="63"/>
      <c r="DZ18" s="63"/>
      <c r="EA18" s="63"/>
      <c r="EB18" s="63"/>
      <c r="EC18" s="63"/>
      <c r="ED18" s="63"/>
      <c r="EE18" s="63"/>
      <c r="EF18" s="63"/>
      <c r="EG18" s="63"/>
      <c r="EH18" s="63"/>
      <c r="EI18" s="63"/>
      <c r="EJ18" s="63"/>
      <c r="EK18" s="63"/>
      <c r="EL18" s="63"/>
      <c r="EM18" s="63"/>
      <c r="EN18" s="63"/>
      <c r="EO18" s="63"/>
      <c r="EP18" s="63"/>
      <c r="EQ18" s="63"/>
      <c r="ER18" s="63"/>
      <c r="ES18" s="63"/>
      <c r="ET18" s="63"/>
      <c r="EU18" s="63"/>
      <c r="EV18" s="63"/>
      <c r="EW18" s="63"/>
      <c r="EX18" s="63"/>
      <c r="EY18" s="63"/>
      <c r="EZ18" s="63"/>
      <c r="FA18" s="63"/>
      <c r="FB18" s="63"/>
      <c r="FC18" s="63"/>
      <c r="FD18" s="63"/>
      <c r="FE18" s="63"/>
      <c r="FF18" s="63"/>
      <c r="FG18" s="63"/>
      <c r="FH18" s="63"/>
      <c r="FI18" s="63"/>
      <c r="FJ18" s="63"/>
      <c r="FK18" s="63"/>
      <c r="FL18" s="63"/>
      <c r="FM18" s="63"/>
      <c r="FN18" s="63"/>
      <c r="FO18" s="63"/>
      <c r="FP18" s="63"/>
      <c r="FQ18" s="63"/>
      <c r="FR18" s="63"/>
      <c r="FS18" s="63"/>
      <c r="FT18" s="63"/>
      <c r="FU18" s="63"/>
      <c r="FV18" s="63"/>
      <c r="FW18" s="63"/>
      <c r="FX18" s="63"/>
      <c r="FY18" s="63"/>
      <c r="FZ18" s="63"/>
      <c r="GA18" s="63"/>
      <c r="GB18" s="63"/>
      <c r="GC18" s="63"/>
      <c r="GD18" s="63"/>
      <c r="GE18" s="63"/>
      <c r="GF18" s="63"/>
      <c r="GG18" s="63"/>
      <c r="GH18" s="63"/>
      <c r="GI18" s="63"/>
      <c r="GJ18" s="63"/>
      <c r="GK18" s="63"/>
      <c r="GL18" s="63"/>
      <c r="GM18" s="63"/>
      <c r="GN18" s="63"/>
      <c r="GO18" s="63"/>
      <c r="GP18" s="63"/>
      <c r="GQ18" s="63"/>
      <c r="GR18" s="63"/>
      <c r="GS18" s="63"/>
      <c r="GT18" s="63"/>
      <c r="GU18" s="63"/>
      <c r="GV18" s="63"/>
      <c r="GW18" s="63"/>
      <c r="GX18" s="63"/>
      <c r="GY18" s="63"/>
      <c r="GZ18" s="63"/>
      <c r="HA18" s="63"/>
      <c r="HB18" s="63"/>
      <c r="HC18" s="63"/>
      <c r="HD18" s="63"/>
      <c r="HE18" s="63"/>
      <c r="HF18" s="63"/>
      <c r="HG18" s="63"/>
      <c r="HH18" s="63"/>
      <c r="HI18" s="63"/>
      <c r="HJ18" s="63"/>
      <c r="HK18" s="63"/>
      <c r="HL18" s="63"/>
      <c r="HM18" s="63"/>
      <c r="HN18" s="63"/>
      <c r="HO18" s="63"/>
      <c r="HP18" s="63"/>
      <c r="HQ18" s="63"/>
      <c r="HR18" s="63"/>
      <c r="HS18" s="63"/>
      <c r="HT18" s="63"/>
      <c r="HU18" s="63"/>
      <c r="HV18" s="63"/>
      <c r="HW18" s="63"/>
      <c r="HX18" s="63"/>
      <c r="HY18" s="63"/>
      <c r="HZ18" s="63"/>
      <c r="IA18" s="63"/>
      <c r="IB18" s="63"/>
      <c r="IC18" s="63"/>
      <c r="ID18" s="63"/>
      <c r="IE18" s="63"/>
      <c r="IF18" s="63"/>
      <c r="IG18" s="63"/>
      <c r="IH18" s="63"/>
      <c r="II18" s="63"/>
      <c r="IJ18" s="63"/>
      <c r="IK18" s="63"/>
      <c r="IL18" s="63"/>
      <c r="IM18" s="63"/>
      <c r="IN18" s="63"/>
      <c r="IO18" s="63"/>
      <c r="IP18" s="63"/>
      <c r="IQ18" s="63"/>
      <c r="IR18" s="63"/>
      <c r="IS18" s="63"/>
      <c r="IT18" s="63"/>
      <c r="IU18" s="63"/>
      <c r="IV18" s="63"/>
    </row>
    <row r="19" spans="1:256" x14ac:dyDescent="0.25">
      <c r="B19" s="209" t="s">
        <v>140</v>
      </c>
      <c r="C19" s="51"/>
      <c r="D19" s="52"/>
      <c r="E19" s="52"/>
      <c r="F19" s="52"/>
      <c r="G19" s="52"/>
      <c r="H19" s="52"/>
      <c r="I19" s="53"/>
      <c r="J19" s="54">
        <f t="shared" si="0"/>
        <v>0</v>
      </c>
      <c r="K19" s="55"/>
      <c r="N19" s="209" t="s">
        <v>140</v>
      </c>
      <c r="O19" s="51"/>
      <c r="P19" s="52"/>
      <c r="Q19" s="52"/>
      <c r="R19" s="52"/>
      <c r="S19" s="52"/>
      <c r="T19" s="52"/>
      <c r="U19" s="53"/>
      <c r="V19" s="54">
        <f t="shared" si="1"/>
        <v>0</v>
      </c>
      <c r="W19" s="55"/>
    </row>
    <row r="20" spans="1:256" x14ac:dyDescent="0.25">
      <c r="B20" s="209" t="s">
        <v>133</v>
      </c>
      <c r="C20" s="51"/>
      <c r="D20" s="52"/>
      <c r="E20" s="52"/>
      <c r="F20" s="52"/>
      <c r="G20" s="52"/>
      <c r="H20" s="52"/>
      <c r="I20" s="53"/>
      <c r="J20" s="54">
        <f t="shared" si="0"/>
        <v>0</v>
      </c>
      <c r="K20" s="55"/>
      <c r="N20" s="209" t="s">
        <v>133</v>
      </c>
      <c r="O20" s="51"/>
      <c r="P20" s="52"/>
      <c r="Q20" s="52"/>
      <c r="R20" s="52"/>
      <c r="S20" s="52"/>
      <c r="T20" s="52"/>
      <c r="U20" s="53"/>
      <c r="V20" s="54">
        <f t="shared" si="1"/>
        <v>0</v>
      </c>
      <c r="W20" s="55"/>
    </row>
    <row r="21" spans="1:256" x14ac:dyDescent="0.25">
      <c r="B21" s="209" t="s">
        <v>141</v>
      </c>
      <c r="C21" s="51"/>
      <c r="D21" s="52"/>
      <c r="E21" s="52"/>
      <c r="F21" s="52"/>
      <c r="G21" s="52"/>
      <c r="H21" s="52"/>
      <c r="I21" s="53"/>
      <c r="J21" s="54">
        <f t="shared" si="0"/>
        <v>0</v>
      </c>
      <c r="K21" s="55"/>
      <c r="N21" s="209" t="s">
        <v>141</v>
      </c>
      <c r="O21" s="51"/>
      <c r="P21" s="52"/>
      <c r="Q21" s="52"/>
      <c r="R21" s="52"/>
      <c r="S21" s="52"/>
      <c r="T21" s="52"/>
      <c r="U21" s="53"/>
      <c r="V21" s="54">
        <f t="shared" si="1"/>
        <v>0</v>
      </c>
      <c r="W21" s="55"/>
    </row>
    <row r="22" spans="1:256" x14ac:dyDescent="0.25">
      <c r="B22" s="209" t="s">
        <v>142</v>
      </c>
      <c r="C22" s="51"/>
      <c r="D22" s="52"/>
      <c r="E22" s="52"/>
      <c r="F22" s="52"/>
      <c r="G22" s="52"/>
      <c r="H22" s="52"/>
      <c r="I22" s="53"/>
      <c r="J22" s="54">
        <f t="shared" si="0"/>
        <v>0</v>
      </c>
      <c r="K22" s="55"/>
      <c r="N22" s="209" t="s">
        <v>142</v>
      </c>
      <c r="O22" s="51"/>
      <c r="P22" s="52"/>
      <c r="Q22" s="52"/>
      <c r="R22" s="52"/>
      <c r="S22" s="52"/>
      <c r="T22" s="52"/>
      <c r="U22" s="53"/>
      <c r="V22" s="54">
        <f t="shared" si="1"/>
        <v>0</v>
      </c>
      <c r="W22" s="55"/>
    </row>
    <row r="23" spans="1:256" ht="14.25" x14ac:dyDescent="0.3">
      <c r="A23" s="56"/>
      <c r="B23" s="57" t="s">
        <v>143</v>
      </c>
      <c r="C23" s="58"/>
      <c r="D23" s="59"/>
      <c r="E23" s="59"/>
      <c r="F23" s="59"/>
      <c r="G23" s="59"/>
      <c r="H23" s="59"/>
      <c r="I23" s="60"/>
      <c r="J23" s="61"/>
      <c r="K23" s="62"/>
      <c r="L23" s="56"/>
      <c r="M23" s="56"/>
      <c r="N23" s="57" t="s">
        <v>143</v>
      </c>
      <c r="O23" s="58"/>
      <c r="P23" s="59"/>
      <c r="Q23" s="59"/>
      <c r="R23" s="59"/>
      <c r="S23" s="59"/>
      <c r="T23" s="59"/>
      <c r="U23" s="60"/>
      <c r="V23" s="61"/>
      <c r="W23" s="6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6"/>
      <c r="GS23" s="56"/>
      <c r="GT23" s="56"/>
      <c r="GU23" s="56"/>
      <c r="GV23" s="56"/>
      <c r="GW23" s="56"/>
      <c r="GX23" s="56"/>
      <c r="GY23" s="56"/>
      <c r="GZ23" s="56"/>
      <c r="HA23" s="56"/>
      <c r="HB23" s="56"/>
      <c r="HC23" s="56"/>
      <c r="HD23" s="56"/>
      <c r="HE23" s="56"/>
      <c r="HF23" s="56"/>
      <c r="HG23" s="56"/>
      <c r="HH23" s="56"/>
      <c r="HI23" s="56"/>
      <c r="HJ23" s="56"/>
      <c r="HK23" s="56"/>
      <c r="HL23" s="56"/>
      <c r="HM23" s="56"/>
      <c r="HN23" s="56"/>
      <c r="HO23" s="56"/>
      <c r="HP23" s="56"/>
      <c r="HQ23" s="56"/>
      <c r="HR23" s="56"/>
      <c r="HS23" s="56"/>
      <c r="HT23" s="56"/>
      <c r="HU23" s="56"/>
      <c r="HV23" s="56"/>
      <c r="HW23" s="56"/>
      <c r="HX23" s="56"/>
      <c r="HY23" s="56"/>
      <c r="HZ23" s="56"/>
      <c r="IA23" s="56"/>
      <c r="IB23" s="56"/>
      <c r="IC23" s="56"/>
      <c r="ID23" s="56"/>
      <c r="IE23" s="56"/>
      <c r="IF23" s="56"/>
      <c r="IG23" s="56"/>
      <c r="IH23" s="56"/>
      <c r="II23" s="56"/>
      <c r="IJ23" s="56"/>
      <c r="IK23" s="56"/>
      <c r="IL23" s="56"/>
      <c r="IM23" s="56"/>
      <c r="IN23" s="56"/>
      <c r="IO23" s="56"/>
      <c r="IP23" s="56"/>
      <c r="IQ23" s="56"/>
      <c r="IR23" s="56"/>
      <c r="IS23" s="56"/>
      <c r="IT23" s="56"/>
      <c r="IU23" s="56"/>
      <c r="IV23" s="56"/>
    </row>
    <row r="24" spans="1:256" x14ac:dyDescent="0.25">
      <c r="B24" s="209" t="s">
        <v>144</v>
      </c>
      <c r="C24" s="51"/>
      <c r="D24" s="52"/>
      <c r="E24" s="52"/>
      <c r="F24" s="52"/>
      <c r="G24" s="52"/>
      <c r="H24" s="52"/>
      <c r="I24" s="53"/>
      <c r="J24" s="54">
        <f t="shared" si="0"/>
        <v>0</v>
      </c>
      <c r="K24" s="55"/>
      <c r="N24" s="209" t="s">
        <v>144</v>
      </c>
      <c r="O24" s="51"/>
      <c r="P24" s="52"/>
      <c r="Q24" s="52"/>
      <c r="R24" s="52"/>
      <c r="S24" s="52"/>
      <c r="T24" s="52"/>
      <c r="U24" s="53"/>
      <c r="V24" s="54">
        <f t="shared" si="1"/>
        <v>0</v>
      </c>
      <c r="W24" s="55"/>
    </row>
    <row r="25" spans="1:256" x14ac:dyDescent="0.25">
      <c r="B25" s="209" t="s">
        <v>145</v>
      </c>
      <c r="C25" s="51"/>
      <c r="D25" s="52"/>
      <c r="E25" s="52"/>
      <c r="F25" s="52"/>
      <c r="G25" s="52"/>
      <c r="H25" s="52"/>
      <c r="I25" s="53"/>
      <c r="J25" s="54">
        <f t="shared" si="0"/>
        <v>0</v>
      </c>
      <c r="K25" s="55"/>
      <c r="N25" s="209" t="s">
        <v>145</v>
      </c>
      <c r="O25" s="51"/>
      <c r="P25" s="52"/>
      <c r="Q25" s="52"/>
      <c r="R25" s="52"/>
      <c r="S25" s="52"/>
      <c r="T25" s="52"/>
      <c r="U25" s="53"/>
      <c r="V25" s="54">
        <f t="shared" si="1"/>
        <v>0</v>
      </c>
      <c r="W25" s="55"/>
    </row>
    <row r="26" spans="1:256" x14ac:dyDescent="0.25">
      <c r="B26" s="209" t="s">
        <v>146</v>
      </c>
      <c r="C26" s="51"/>
      <c r="D26" s="52"/>
      <c r="E26" s="52"/>
      <c r="F26" s="52"/>
      <c r="G26" s="52"/>
      <c r="H26" s="52"/>
      <c r="I26" s="53"/>
      <c r="J26" s="54">
        <f t="shared" si="0"/>
        <v>0</v>
      </c>
      <c r="K26" s="55"/>
      <c r="N26" s="209" t="s">
        <v>146</v>
      </c>
      <c r="O26" s="51"/>
      <c r="P26" s="52"/>
      <c r="Q26" s="52"/>
      <c r="R26" s="52"/>
      <c r="S26" s="52"/>
      <c r="T26" s="52"/>
      <c r="U26" s="53"/>
      <c r="V26" s="54">
        <f t="shared" si="1"/>
        <v>0</v>
      </c>
      <c r="W26" s="55"/>
    </row>
    <row r="27" spans="1:256" x14ac:dyDescent="0.25">
      <c r="B27" s="209" t="s">
        <v>133</v>
      </c>
      <c r="C27" s="51"/>
      <c r="D27" s="52"/>
      <c r="E27" s="52"/>
      <c r="F27" s="52"/>
      <c r="G27" s="52"/>
      <c r="H27" s="52"/>
      <c r="I27" s="53"/>
      <c r="J27" s="54">
        <f t="shared" si="0"/>
        <v>0</v>
      </c>
      <c r="K27" s="55"/>
      <c r="N27" s="209" t="s">
        <v>133</v>
      </c>
      <c r="O27" s="51"/>
      <c r="P27" s="52"/>
      <c r="Q27" s="52"/>
      <c r="R27" s="52"/>
      <c r="S27" s="52"/>
      <c r="T27" s="52"/>
      <c r="U27" s="53"/>
      <c r="V27" s="54">
        <f t="shared" si="1"/>
        <v>0</v>
      </c>
      <c r="W27" s="55"/>
    </row>
    <row r="28" spans="1:256" ht="14.25" x14ac:dyDescent="0.3">
      <c r="A28" s="56"/>
      <c r="B28" s="57" t="s">
        <v>147</v>
      </c>
      <c r="C28" s="58"/>
      <c r="D28" s="59"/>
      <c r="E28" s="59"/>
      <c r="F28" s="59"/>
      <c r="G28" s="59"/>
      <c r="H28" s="59"/>
      <c r="I28" s="60"/>
      <c r="J28" s="61"/>
      <c r="K28" s="62"/>
      <c r="L28" s="56"/>
      <c r="M28" s="56"/>
      <c r="N28" s="57" t="s">
        <v>147</v>
      </c>
      <c r="O28" s="58"/>
      <c r="P28" s="59"/>
      <c r="Q28" s="59"/>
      <c r="R28" s="59"/>
      <c r="S28" s="59"/>
      <c r="T28" s="59"/>
      <c r="U28" s="60"/>
      <c r="V28" s="61"/>
      <c r="W28" s="62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  <c r="FZ28" s="56"/>
      <c r="GA28" s="56"/>
      <c r="GB28" s="56"/>
      <c r="GC28" s="56"/>
      <c r="GD28" s="56"/>
      <c r="GE28" s="56"/>
      <c r="GF28" s="56"/>
      <c r="GG28" s="56"/>
      <c r="GH28" s="56"/>
      <c r="GI28" s="56"/>
      <c r="GJ28" s="56"/>
      <c r="GK28" s="56"/>
      <c r="GL28" s="56"/>
      <c r="GM28" s="56"/>
      <c r="GN28" s="56"/>
      <c r="GO28" s="56"/>
      <c r="GP28" s="56"/>
      <c r="GQ28" s="56"/>
      <c r="GR28" s="56"/>
      <c r="GS28" s="56"/>
      <c r="GT28" s="56"/>
      <c r="GU28" s="56"/>
      <c r="GV28" s="56"/>
      <c r="GW28" s="56"/>
      <c r="GX28" s="56"/>
      <c r="GY28" s="56"/>
      <c r="GZ28" s="56"/>
      <c r="HA28" s="56"/>
      <c r="HB28" s="56"/>
      <c r="HC28" s="56"/>
      <c r="HD28" s="56"/>
      <c r="HE28" s="56"/>
      <c r="HF28" s="56"/>
      <c r="HG28" s="56"/>
      <c r="HH28" s="56"/>
      <c r="HI28" s="56"/>
      <c r="HJ28" s="56"/>
      <c r="HK28" s="56"/>
      <c r="HL28" s="56"/>
      <c r="HM28" s="56"/>
      <c r="HN28" s="56"/>
      <c r="HO28" s="56"/>
      <c r="HP28" s="56"/>
      <c r="HQ28" s="56"/>
      <c r="HR28" s="56"/>
      <c r="HS28" s="56"/>
      <c r="HT28" s="56"/>
      <c r="HU28" s="56"/>
      <c r="HV28" s="56"/>
      <c r="HW28" s="56"/>
      <c r="HX28" s="56"/>
      <c r="HY28" s="56"/>
      <c r="HZ28" s="56"/>
      <c r="IA28" s="56"/>
      <c r="IB28" s="56"/>
      <c r="IC28" s="56"/>
      <c r="ID28" s="56"/>
      <c r="IE28" s="56"/>
      <c r="IF28" s="56"/>
      <c r="IG28" s="56"/>
      <c r="IH28" s="56"/>
      <c r="II28" s="56"/>
      <c r="IJ28" s="56"/>
      <c r="IK28" s="56"/>
      <c r="IL28" s="56"/>
      <c r="IM28" s="56"/>
      <c r="IN28" s="56"/>
      <c r="IO28" s="56"/>
      <c r="IP28" s="56"/>
      <c r="IQ28" s="56"/>
      <c r="IR28" s="56"/>
      <c r="IS28" s="56"/>
      <c r="IT28" s="56"/>
      <c r="IU28" s="56"/>
      <c r="IV28" s="56"/>
    </row>
    <row r="29" spans="1:256" x14ac:dyDescent="0.25">
      <c r="B29" s="209" t="s">
        <v>148</v>
      </c>
      <c r="C29" s="51"/>
      <c r="D29" s="52"/>
      <c r="E29" s="52"/>
      <c r="F29" s="52"/>
      <c r="G29" s="52"/>
      <c r="H29" s="52"/>
      <c r="I29" s="53"/>
      <c r="J29" s="54">
        <f t="shared" si="0"/>
        <v>0</v>
      </c>
      <c r="K29" s="55"/>
      <c r="N29" s="209" t="s">
        <v>148</v>
      </c>
      <c r="O29" s="51"/>
      <c r="P29" s="52"/>
      <c r="Q29" s="52"/>
      <c r="R29" s="52"/>
      <c r="S29" s="52"/>
      <c r="T29" s="52"/>
      <c r="U29" s="53"/>
      <c r="V29" s="54">
        <f t="shared" si="1"/>
        <v>0</v>
      </c>
      <c r="W29" s="55"/>
    </row>
    <row r="30" spans="1:256" x14ac:dyDescent="0.25">
      <c r="B30" s="209" t="s">
        <v>149</v>
      </c>
      <c r="C30" s="51"/>
      <c r="D30" s="52"/>
      <c r="E30" s="52"/>
      <c r="F30" s="52"/>
      <c r="G30" s="52"/>
      <c r="H30" s="52"/>
      <c r="I30" s="53"/>
      <c r="J30" s="54">
        <f t="shared" si="0"/>
        <v>0</v>
      </c>
      <c r="K30" s="55"/>
      <c r="N30" s="209" t="s">
        <v>149</v>
      </c>
      <c r="O30" s="51"/>
      <c r="P30" s="52"/>
      <c r="Q30" s="52"/>
      <c r="R30" s="52"/>
      <c r="S30" s="52"/>
      <c r="T30" s="52"/>
      <c r="U30" s="53"/>
      <c r="V30" s="54">
        <f t="shared" si="1"/>
        <v>0</v>
      </c>
      <c r="W30" s="55"/>
    </row>
    <row r="31" spans="1:256" x14ac:dyDescent="0.25">
      <c r="B31" s="209" t="s">
        <v>150</v>
      </c>
      <c r="C31" s="51"/>
      <c r="D31" s="52"/>
      <c r="E31" s="52"/>
      <c r="F31" s="52"/>
      <c r="G31" s="52"/>
      <c r="H31" s="52"/>
      <c r="I31" s="53"/>
      <c r="J31" s="54">
        <f t="shared" si="0"/>
        <v>0</v>
      </c>
      <c r="K31" s="55"/>
      <c r="N31" s="209" t="s">
        <v>150</v>
      </c>
      <c r="O31" s="51"/>
      <c r="P31" s="52"/>
      <c r="Q31" s="52"/>
      <c r="R31" s="52"/>
      <c r="S31" s="52"/>
      <c r="T31" s="52"/>
      <c r="U31" s="53"/>
      <c r="V31" s="54">
        <f t="shared" si="1"/>
        <v>0</v>
      </c>
      <c r="W31" s="55"/>
    </row>
    <row r="32" spans="1:256" x14ac:dyDescent="0.25">
      <c r="B32" s="209" t="s">
        <v>151</v>
      </c>
      <c r="C32" s="51"/>
      <c r="D32" s="52"/>
      <c r="E32" s="52"/>
      <c r="F32" s="52"/>
      <c r="G32" s="52"/>
      <c r="H32" s="52"/>
      <c r="I32" s="53"/>
      <c r="J32" s="54">
        <f t="shared" si="0"/>
        <v>0</v>
      </c>
      <c r="K32" s="55"/>
      <c r="N32" s="209" t="s">
        <v>151</v>
      </c>
      <c r="O32" s="51"/>
      <c r="P32" s="52"/>
      <c r="Q32" s="52"/>
      <c r="R32" s="52"/>
      <c r="S32" s="52"/>
      <c r="T32" s="52"/>
      <c r="U32" s="53"/>
      <c r="V32" s="54">
        <f t="shared" si="1"/>
        <v>0</v>
      </c>
      <c r="W32" s="55"/>
    </row>
    <row r="33" spans="1:256" x14ac:dyDescent="0.25">
      <c r="B33" s="209" t="s">
        <v>152</v>
      </c>
      <c r="C33" s="51"/>
      <c r="D33" s="52"/>
      <c r="E33" s="52"/>
      <c r="F33" s="52"/>
      <c r="G33" s="52"/>
      <c r="H33" s="52"/>
      <c r="I33" s="53"/>
      <c r="J33" s="54">
        <f t="shared" si="0"/>
        <v>0</v>
      </c>
      <c r="K33" s="55"/>
      <c r="N33" s="209" t="s">
        <v>152</v>
      </c>
      <c r="O33" s="51"/>
      <c r="P33" s="52"/>
      <c r="Q33" s="52"/>
      <c r="R33" s="52"/>
      <c r="S33" s="52"/>
      <c r="T33" s="52"/>
      <c r="U33" s="53"/>
      <c r="V33" s="54">
        <f t="shared" si="1"/>
        <v>0</v>
      </c>
      <c r="W33" s="55"/>
    </row>
    <row r="34" spans="1:256" x14ac:dyDescent="0.25">
      <c r="B34" s="209" t="s">
        <v>153</v>
      </c>
      <c r="C34" s="51"/>
      <c r="D34" s="52"/>
      <c r="E34" s="52"/>
      <c r="F34" s="52"/>
      <c r="G34" s="52"/>
      <c r="H34" s="52"/>
      <c r="I34" s="53"/>
      <c r="J34" s="54">
        <f t="shared" si="0"/>
        <v>0</v>
      </c>
      <c r="K34" s="55"/>
      <c r="N34" s="209" t="s">
        <v>153</v>
      </c>
      <c r="O34" s="51"/>
      <c r="P34" s="52"/>
      <c r="Q34" s="52"/>
      <c r="R34" s="52"/>
      <c r="S34" s="52"/>
      <c r="T34" s="52"/>
      <c r="U34" s="53"/>
      <c r="V34" s="54">
        <f t="shared" si="1"/>
        <v>0</v>
      </c>
      <c r="W34" s="55"/>
    </row>
    <row r="35" spans="1:256" x14ac:dyDescent="0.25">
      <c r="B35" s="209" t="s">
        <v>154</v>
      </c>
      <c r="C35" s="51"/>
      <c r="D35" s="52"/>
      <c r="E35" s="52"/>
      <c r="F35" s="52"/>
      <c r="G35" s="52"/>
      <c r="H35" s="52"/>
      <c r="I35" s="53"/>
      <c r="J35" s="54">
        <f t="shared" si="0"/>
        <v>0</v>
      </c>
      <c r="K35" s="55"/>
      <c r="N35" s="209" t="s">
        <v>154</v>
      </c>
      <c r="O35" s="51"/>
      <c r="P35" s="52"/>
      <c r="Q35" s="52"/>
      <c r="R35" s="52"/>
      <c r="S35" s="52"/>
      <c r="T35" s="52"/>
      <c r="U35" s="53"/>
      <c r="V35" s="54">
        <f t="shared" si="1"/>
        <v>0</v>
      </c>
      <c r="W35" s="55"/>
    </row>
    <row r="36" spans="1:256" x14ac:dyDescent="0.25">
      <c r="B36" s="209" t="s">
        <v>155</v>
      </c>
      <c r="C36" s="51"/>
      <c r="D36" s="52"/>
      <c r="E36" s="52"/>
      <c r="F36" s="52"/>
      <c r="G36" s="52"/>
      <c r="H36" s="52"/>
      <c r="I36" s="53"/>
      <c r="J36" s="54">
        <f t="shared" si="0"/>
        <v>0</v>
      </c>
      <c r="K36" s="55"/>
      <c r="N36" s="209" t="s">
        <v>155</v>
      </c>
      <c r="O36" s="51"/>
      <c r="P36" s="52"/>
      <c r="Q36" s="52"/>
      <c r="R36" s="52"/>
      <c r="S36" s="52"/>
      <c r="T36" s="52"/>
      <c r="U36" s="53"/>
      <c r="V36" s="54">
        <f t="shared" si="1"/>
        <v>0</v>
      </c>
      <c r="W36" s="55"/>
    </row>
    <row r="37" spans="1:256" x14ac:dyDescent="0.25">
      <c r="B37" s="209" t="s">
        <v>156</v>
      </c>
      <c r="C37" s="51"/>
      <c r="D37" s="52"/>
      <c r="E37" s="52"/>
      <c r="F37" s="52"/>
      <c r="G37" s="52"/>
      <c r="H37" s="52"/>
      <c r="I37" s="53"/>
      <c r="J37" s="54">
        <f t="shared" si="0"/>
        <v>0</v>
      </c>
      <c r="K37" s="55"/>
      <c r="N37" s="209" t="s">
        <v>156</v>
      </c>
      <c r="O37" s="51"/>
      <c r="P37" s="52"/>
      <c r="Q37" s="52"/>
      <c r="R37" s="52"/>
      <c r="S37" s="52"/>
      <c r="T37" s="52"/>
      <c r="U37" s="53"/>
      <c r="V37" s="54">
        <f t="shared" si="1"/>
        <v>0</v>
      </c>
      <c r="W37" s="55"/>
    </row>
    <row r="38" spans="1:256" x14ac:dyDescent="0.25">
      <c r="B38" s="209" t="s">
        <v>157</v>
      </c>
      <c r="C38" s="51"/>
      <c r="D38" s="52"/>
      <c r="E38" s="52"/>
      <c r="F38" s="52"/>
      <c r="G38" s="52"/>
      <c r="H38" s="52"/>
      <c r="I38" s="53"/>
      <c r="J38" s="54">
        <f t="shared" si="0"/>
        <v>0</v>
      </c>
      <c r="K38" s="55"/>
      <c r="N38" s="209" t="s">
        <v>157</v>
      </c>
      <c r="O38" s="51"/>
      <c r="P38" s="52"/>
      <c r="Q38" s="52"/>
      <c r="R38" s="52"/>
      <c r="S38" s="52"/>
      <c r="T38" s="52"/>
      <c r="U38" s="53"/>
      <c r="V38" s="54">
        <f t="shared" si="1"/>
        <v>0</v>
      </c>
      <c r="W38" s="55"/>
    </row>
    <row r="39" spans="1:256" x14ac:dyDescent="0.25">
      <c r="B39" s="209" t="s">
        <v>158</v>
      </c>
      <c r="C39" s="51"/>
      <c r="D39" s="52"/>
      <c r="E39" s="52"/>
      <c r="F39" s="52"/>
      <c r="G39" s="52"/>
      <c r="H39" s="52"/>
      <c r="I39" s="53"/>
      <c r="J39" s="54">
        <f t="shared" si="0"/>
        <v>0</v>
      </c>
      <c r="K39" s="55"/>
      <c r="N39" s="209" t="s">
        <v>158</v>
      </c>
      <c r="O39" s="51"/>
      <c r="P39" s="52"/>
      <c r="Q39" s="52"/>
      <c r="R39" s="52"/>
      <c r="S39" s="52"/>
      <c r="T39" s="52"/>
      <c r="U39" s="53"/>
      <c r="V39" s="54">
        <f t="shared" si="1"/>
        <v>0</v>
      </c>
      <c r="W39" s="55"/>
    </row>
    <row r="40" spans="1:256" x14ac:dyDescent="0.25">
      <c r="B40" s="209" t="s">
        <v>159</v>
      </c>
      <c r="C40" s="51"/>
      <c r="D40" s="52"/>
      <c r="E40" s="52"/>
      <c r="F40" s="52"/>
      <c r="G40" s="52"/>
      <c r="H40" s="52"/>
      <c r="I40" s="53"/>
      <c r="J40" s="54">
        <f t="shared" si="0"/>
        <v>0</v>
      </c>
      <c r="K40" s="55"/>
      <c r="N40" s="209" t="s">
        <v>159</v>
      </c>
      <c r="O40" s="51"/>
      <c r="P40" s="52"/>
      <c r="Q40" s="52"/>
      <c r="R40" s="52"/>
      <c r="S40" s="52"/>
      <c r="T40" s="52"/>
      <c r="U40" s="53"/>
      <c r="V40" s="54">
        <f t="shared" si="1"/>
        <v>0</v>
      </c>
      <c r="W40" s="55"/>
    </row>
    <row r="41" spans="1:256" x14ac:dyDescent="0.25">
      <c r="B41" s="209" t="s">
        <v>160</v>
      </c>
      <c r="C41" s="51"/>
      <c r="D41" s="52"/>
      <c r="E41" s="52"/>
      <c r="F41" s="52"/>
      <c r="G41" s="52"/>
      <c r="H41" s="52"/>
      <c r="I41" s="53"/>
      <c r="J41" s="54">
        <f t="shared" si="0"/>
        <v>0</v>
      </c>
      <c r="K41" s="55"/>
      <c r="N41" s="209" t="s">
        <v>160</v>
      </c>
      <c r="O41" s="51"/>
      <c r="P41" s="52"/>
      <c r="Q41" s="52"/>
      <c r="R41" s="52"/>
      <c r="S41" s="52"/>
      <c r="T41" s="52"/>
      <c r="U41" s="53"/>
      <c r="V41" s="54">
        <f t="shared" si="1"/>
        <v>0</v>
      </c>
      <c r="W41" s="55"/>
    </row>
    <row r="42" spans="1:256" x14ac:dyDescent="0.25">
      <c r="B42" s="209" t="s">
        <v>161</v>
      </c>
      <c r="C42" s="51"/>
      <c r="D42" s="52"/>
      <c r="E42" s="52"/>
      <c r="F42" s="52"/>
      <c r="G42" s="52"/>
      <c r="H42" s="52"/>
      <c r="I42" s="53"/>
      <c r="J42" s="54">
        <f t="shared" si="0"/>
        <v>0</v>
      </c>
      <c r="K42" s="55"/>
      <c r="N42" s="209" t="s">
        <v>161</v>
      </c>
      <c r="O42" s="51"/>
      <c r="P42" s="52"/>
      <c r="Q42" s="52"/>
      <c r="R42" s="52"/>
      <c r="S42" s="52"/>
      <c r="T42" s="52"/>
      <c r="U42" s="53"/>
      <c r="V42" s="54">
        <f t="shared" si="1"/>
        <v>0</v>
      </c>
      <c r="W42" s="55"/>
    </row>
    <row r="43" spans="1:256" x14ac:dyDescent="0.25">
      <c r="B43" s="209" t="s">
        <v>162</v>
      </c>
      <c r="C43" s="51"/>
      <c r="D43" s="52"/>
      <c r="E43" s="52"/>
      <c r="F43" s="52"/>
      <c r="G43" s="52"/>
      <c r="H43" s="52"/>
      <c r="I43" s="53"/>
      <c r="J43" s="54">
        <f t="shared" si="0"/>
        <v>0</v>
      </c>
      <c r="K43" s="55"/>
      <c r="N43" s="209" t="s">
        <v>162</v>
      </c>
      <c r="O43" s="51"/>
      <c r="P43" s="52"/>
      <c r="Q43" s="52"/>
      <c r="R43" s="52"/>
      <c r="S43" s="52"/>
      <c r="T43" s="52"/>
      <c r="U43" s="53"/>
      <c r="V43" s="54">
        <f t="shared" si="1"/>
        <v>0</v>
      </c>
      <c r="W43" s="55"/>
    </row>
    <row r="44" spans="1:256" ht="14.25" x14ac:dyDescent="0.3">
      <c r="B44" s="57" t="s">
        <v>163</v>
      </c>
      <c r="C44" s="58"/>
      <c r="D44" s="59"/>
      <c r="E44" s="59"/>
      <c r="F44" s="59"/>
      <c r="G44" s="59"/>
      <c r="H44" s="59"/>
      <c r="I44" s="60"/>
      <c r="J44" s="61"/>
      <c r="K44" s="62"/>
      <c r="N44" s="57" t="s">
        <v>163</v>
      </c>
      <c r="O44" s="58"/>
      <c r="P44" s="59"/>
      <c r="Q44" s="59"/>
      <c r="R44" s="59"/>
      <c r="S44" s="59"/>
      <c r="T44" s="59"/>
      <c r="U44" s="60"/>
      <c r="V44" s="61"/>
      <c r="W44" s="62"/>
    </row>
    <row r="45" spans="1:256" x14ac:dyDescent="0.25">
      <c r="B45" s="209"/>
      <c r="C45" s="51"/>
      <c r="D45" s="52"/>
      <c r="E45" s="52"/>
      <c r="F45" s="52"/>
      <c r="G45" s="52"/>
      <c r="H45" s="52"/>
      <c r="I45" s="53"/>
      <c r="J45" s="54">
        <f t="shared" si="0"/>
        <v>0</v>
      </c>
      <c r="K45" s="55"/>
      <c r="N45" s="209"/>
      <c r="O45" s="51"/>
      <c r="P45" s="52"/>
      <c r="Q45" s="52"/>
      <c r="R45" s="52"/>
      <c r="S45" s="52"/>
      <c r="T45" s="52"/>
      <c r="U45" s="53"/>
      <c r="V45" s="54">
        <f t="shared" si="1"/>
        <v>0</v>
      </c>
      <c r="W45" s="55"/>
    </row>
    <row r="46" spans="1:256" ht="14.25" x14ac:dyDescent="0.3">
      <c r="A46" s="56"/>
      <c r="B46" s="210"/>
      <c r="C46" s="211"/>
      <c r="D46" s="212"/>
      <c r="E46" s="212"/>
      <c r="F46" s="212"/>
      <c r="G46" s="212"/>
      <c r="H46" s="212"/>
      <c r="I46" s="213"/>
      <c r="J46" s="54">
        <f t="shared" si="0"/>
        <v>0</v>
      </c>
      <c r="K46" s="214"/>
      <c r="L46" s="56"/>
      <c r="M46" s="56"/>
      <c r="N46" s="210"/>
      <c r="O46" s="211"/>
      <c r="P46" s="212"/>
      <c r="Q46" s="212"/>
      <c r="R46" s="212"/>
      <c r="S46" s="212"/>
      <c r="T46" s="212"/>
      <c r="U46" s="213"/>
      <c r="V46" s="54">
        <f t="shared" si="1"/>
        <v>0</v>
      </c>
      <c r="W46" s="214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56"/>
      <c r="CY46" s="56"/>
      <c r="CZ46" s="56"/>
      <c r="DA46" s="56"/>
      <c r="DB46" s="56"/>
      <c r="DC46" s="56"/>
      <c r="DD46" s="56"/>
      <c r="DE46" s="56"/>
      <c r="DF46" s="56"/>
      <c r="DG46" s="56"/>
      <c r="DH46" s="56"/>
      <c r="DI46" s="56"/>
      <c r="DJ46" s="56"/>
      <c r="DK46" s="56"/>
      <c r="DL46" s="56"/>
      <c r="DM46" s="56"/>
      <c r="DN46" s="56"/>
      <c r="DO46" s="56"/>
      <c r="DP46" s="56"/>
      <c r="DQ46" s="56"/>
      <c r="DR46" s="56"/>
      <c r="DS46" s="56"/>
      <c r="DT46" s="56"/>
      <c r="DU46" s="56"/>
      <c r="DV46" s="56"/>
      <c r="DW46" s="56"/>
      <c r="DX46" s="56"/>
      <c r="DY46" s="56"/>
      <c r="DZ46" s="56"/>
      <c r="EA46" s="56"/>
      <c r="EB46" s="56"/>
      <c r="EC46" s="56"/>
      <c r="ED46" s="56"/>
      <c r="EE46" s="56"/>
      <c r="EF46" s="56"/>
      <c r="EG46" s="56"/>
      <c r="EH46" s="56"/>
      <c r="EI46" s="56"/>
      <c r="EJ46" s="56"/>
      <c r="EK46" s="56"/>
      <c r="EL46" s="56"/>
      <c r="EM46" s="56"/>
      <c r="EN46" s="56"/>
      <c r="EO46" s="56"/>
      <c r="EP46" s="56"/>
      <c r="EQ46" s="56"/>
      <c r="ER46" s="56"/>
      <c r="ES46" s="56"/>
      <c r="ET46" s="56"/>
      <c r="EU46" s="56"/>
      <c r="EV46" s="56"/>
      <c r="EW46" s="56"/>
      <c r="EX46" s="56"/>
      <c r="EY46" s="56"/>
      <c r="EZ46" s="56"/>
      <c r="FA46" s="56"/>
      <c r="FB46" s="56"/>
      <c r="FC46" s="56"/>
      <c r="FD46" s="56"/>
      <c r="FE46" s="56"/>
      <c r="FF46" s="56"/>
      <c r="FG46" s="56"/>
      <c r="FH46" s="56"/>
      <c r="FI46" s="56"/>
      <c r="FJ46" s="56"/>
      <c r="FK46" s="56"/>
      <c r="FL46" s="56"/>
      <c r="FM46" s="56"/>
      <c r="FN46" s="56"/>
      <c r="FO46" s="56"/>
      <c r="FP46" s="56"/>
      <c r="FQ46" s="56"/>
      <c r="FR46" s="56"/>
      <c r="FS46" s="56"/>
      <c r="FT46" s="56"/>
      <c r="FU46" s="56"/>
      <c r="FV46" s="56"/>
      <c r="FW46" s="56"/>
      <c r="FX46" s="56"/>
      <c r="FY46" s="56"/>
      <c r="FZ46" s="56"/>
      <c r="GA46" s="56"/>
      <c r="GB46" s="56"/>
      <c r="GC46" s="56"/>
      <c r="GD46" s="56"/>
      <c r="GE46" s="56"/>
      <c r="GF46" s="56"/>
      <c r="GG46" s="56"/>
      <c r="GH46" s="56"/>
      <c r="GI46" s="56"/>
      <c r="GJ46" s="56"/>
      <c r="GK46" s="56"/>
      <c r="GL46" s="56"/>
      <c r="GM46" s="56"/>
      <c r="GN46" s="56"/>
      <c r="GO46" s="56"/>
      <c r="GP46" s="56"/>
      <c r="GQ46" s="56"/>
      <c r="GR46" s="56"/>
      <c r="GS46" s="56"/>
      <c r="GT46" s="56"/>
      <c r="GU46" s="56"/>
      <c r="GV46" s="56"/>
      <c r="GW46" s="56"/>
      <c r="GX46" s="56"/>
      <c r="GY46" s="56"/>
      <c r="GZ46" s="56"/>
      <c r="HA46" s="56"/>
      <c r="HB46" s="56"/>
      <c r="HC46" s="56"/>
      <c r="HD46" s="56"/>
      <c r="HE46" s="56"/>
      <c r="HF46" s="56"/>
      <c r="HG46" s="56"/>
      <c r="HH46" s="56"/>
      <c r="HI46" s="56"/>
      <c r="HJ46" s="56"/>
      <c r="HK46" s="56"/>
      <c r="HL46" s="56"/>
      <c r="HM46" s="56"/>
      <c r="HN46" s="56"/>
      <c r="HO46" s="56"/>
      <c r="HP46" s="56"/>
      <c r="HQ46" s="56"/>
      <c r="HR46" s="56"/>
      <c r="HS46" s="56"/>
      <c r="HT46" s="56"/>
      <c r="HU46" s="56"/>
      <c r="HV46" s="56"/>
      <c r="HW46" s="56"/>
      <c r="HX46" s="56"/>
      <c r="HY46" s="56"/>
      <c r="HZ46" s="56"/>
      <c r="IA46" s="56"/>
      <c r="IB46" s="56"/>
      <c r="IC46" s="56"/>
      <c r="ID46" s="56"/>
      <c r="IE46" s="56"/>
      <c r="IF46" s="56"/>
      <c r="IG46" s="56"/>
      <c r="IH46" s="56"/>
      <c r="II46" s="56"/>
      <c r="IJ46" s="56"/>
      <c r="IK46" s="56"/>
      <c r="IL46" s="56"/>
      <c r="IM46" s="56"/>
      <c r="IN46" s="56"/>
      <c r="IO46" s="56"/>
      <c r="IP46" s="56"/>
      <c r="IQ46" s="56"/>
      <c r="IR46" s="56"/>
      <c r="IS46" s="56"/>
      <c r="IT46" s="56"/>
      <c r="IU46" s="56"/>
      <c r="IV46" s="56"/>
    </row>
    <row r="47" spans="1:256" ht="14.25" thickBot="1" x14ac:dyDescent="0.3">
      <c r="B47" s="68"/>
      <c r="C47" s="38"/>
      <c r="D47" s="39"/>
      <c r="E47" s="39"/>
      <c r="F47" s="39"/>
      <c r="G47" s="39"/>
      <c r="H47" s="39"/>
      <c r="I47" s="40"/>
      <c r="J47" s="69">
        <f>C47+D47+E47+F47+G47+H47+I47</f>
        <v>0</v>
      </c>
      <c r="K47" s="70"/>
      <c r="N47" s="68"/>
      <c r="O47" s="38"/>
      <c r="P47" s="39"/>
      <c r="Q47" s="39"/>
      <c r="R47" s="39"/>
      <c r="S47" s="39"/>
      <c r="T47" s="39"/>
      <c r="U47" s="40"/>
      <c r="V47" s="54">
        <f t="shared" si="1"/>
        <v>0</v>
      </c>
      <c r="W47" s="70"/>
    </row>
    <row r="48" spans="1:256" ht="14.25" thickTop="1" x14ac:dyDescent="0.25"/>
    <row r="49" spans="1:24" x14ac:dyDescent="0.25">
      <c r="L49" s="31"/>
      <c r="M49" s="31"/>
    </row>
    <row r="51" spans="1:24" ht="15.75" thickBot="1" x14ac:dyDescent="0.3">
      <c r="B51" s="32" t="s">
        <v>116</v>
      </c>
      <c r="N51" s="32" t="s">
        <v>116</v>
      </c>
    </row>
    <row r="52" spans="1:24" ht="14.25" thickTop="1" x14ac:dyDescent="0.25">
      <c r="B52" s="33"/>
      <c r="C52" s="34" t="s">
        <v>117</v>
      </c>
      <c r="D52" s="35"/>
      <c r="E52" s="35"/>
      <c r="F52" s="35"/>
      <c r="G52" s="35"/>
      <c r="H52" s="35"/>
      <c r="I52" s="36"/>
      <c r="J52" s="37" t="s">
        <v>118</v>
      </c>
      <c r="K52" s="37" t="s">
        <v>119</v>
      </c>
      <c r="N52" s="33"/>
      <c r="O52" s="34" t="s">
        <v>117</v>
      </c>
      <c r="P52" s="35"/>
      <c r="Q52" s="35"/>
      <c r="R52" s="35"/>
      <c r="S52" s="35"/>
      <c r="T52" s="35"/>
      <c r="U52" s="36"/>
      <c r="V52" s="37" t="s">
        <v>118</v>
      </c>
      <c r="W52" s="37" t="s">
        <v>119</v>
      </c>
    </row>
    <row r="53" spans="1:24" ht="14.25" thickBot="1" x14ac:dyDescent="0.3">
      <c r="C53" s="38" t="s">
        <v>120</v>
      </c>
      <c r="D53" s="39" t="s">
        <v>121</v>
      </c>
      <c r="E53" s="39" t="s">
        <v>121</v>
      </c>
      <c r="F53" s="39" t="s">
        <v>122</v>
      </c>
      <c r="G53" s="39" t="s">
        <v>123</v>
      </c>
      <c r="H53" s="39" t="s">
        <v>124</v>
      </c>
      <c r="I53" s="40" t="s">
        <v>125</v>
      </c>
      <c r="J53" s="41" t="s">
        <v>126</v>
      </c>
      <c r="K53" s="42"/>
      <c r="O53" s="38" t="s">
        <v>120</v>
      </c>
      <c r="P53" s="39" t="s">
        <v>121</v>
      </c>
      <c r="Q53" s="39" t="s">
        <v>121</v>
      </c>
      <c r="R53" s="39" t="s">
        <v>122</v>
      </c>
      <c r="S53" s="39" t="s">
        <v>123</v>
      </c>
      <c r="T53" s="39" t="s">
        <v>124</v>
      </c>
      <c r="U53" s="40" t="s">
        <v>125</v>
      </c>
      <c r="V53" s="41" t="s">
        <v>126</v>
      </c>
      <c r="W53" s="42"/>
    </row>
    <row r="54" spans="1:24" ht="15.75" thickTop="1" x14ac:dyDescent="0.3">
      <c r="A54" s="43"/>
      <c r="B54" s="44" t="s">
        <v>127</v>
      </c>
      <c r="C54" s="45"/>
      <c r="D54" s="46"/>
      <c r="E54" s="46"/>
      <c r="F54" s="46"/>
      <c r="G54" s="46"/>
      <c r="H54" s="46"/>
      <c r="I54" s="47"/>
      <c r="J54" s="48"/>
      <c r="K54" s="49"/>
      <c r="L54" s="43"/>
      <c r="M54" s="43"/>
      <c r="N54" s="44" t="s">
        <v>127</v>
      </c>
      <c r="O54" s="45"/>
      <c r="P54" s="46"/>
      <c r="Q54" s="46"/>
      <c r="R54" s="46"/>
      <c r="S54" s="46"/>
      <c r="T54" s="46"/>
      <c r="U54" s="47"/>
      <c r="V54" s="48"/>
      <c r="W54" s="49"/>
      <c r="X54" s="43"/>
    </row>
    <row r="55" spans="1:24" x14ac:dyDescent="0.25">
      <c r="B55" s="209" t="s">
        <v>128</v>
      </c>
      <c r="C55" s="51"/>
      <c r="D55" s="52"/>
      <c r="E55" s="52"/>
      <c r="F55" s="52"/>
      <c r="G55" s="52"/>
      <c r="H55" s="52"/>
      <c r="I55" s="53"/>
      <c r="J55" s="54">
        <f>C55+D55+E55+F55+G55+H55+I55</f>
        <v>0</v>
      </c>
      <c r="K55" s="55"/>
      <c r="N55" s="209" t="s">
        <v>128</v>
      </c>
      <c r="O55" s="51"/>
      <c r="P55" s="52"/>
      <c r="Q55" s="52"/>
      <c r="R55" s="52"/>
      <c r="S55" s="52"/>
      <c r="T55" s="52"/>
      <c r="U55" s="53"/>
      <c r="V55" s="54">
        <f>O55+P55+Q55+R55+S55+T55+U55</f>
        <v>0</v>
      </c>
      <c r="W55" s="55"/>
    </row>
    <row r="56" spans="1:24" x14ac:dyDescent="0.25">
      <c r="B56" s="209" t="s">
        <v>129</v>
      </c>
      <c r="C56" s="51"/>
      <c r="D56" s="52"/>
      <c r="E56" s="52"/>
      <c r="F56" s="52"/>
      <c r="G56" s="52"/>
      <c r="H56" s="52"/>
      <c r="I56" s="53"/>
      <c r="J56" s="54">
        <f>C56+D56+E56+F56+G56+H56+I56</f>
        <v>0</v>
      </c>
      <c r="K56" s="55"/>
      <c r="N56" s="209" t="s">
        <v>129</v>
      </c>
      <c r="O56" s="51"/>
      <c r="P56" s="52"/>
      <c r="Q56" s="52"/>
      <c r="R56" s="52"/>
      <c r="S56" s="52"/>
      <c r="T56" s="52"/>
      <c r="U56" s="53"/>
      <c r="V56" s="54">
        <f>O56+P56+Q56+R56+S56+T56+U56</f>
        <v>0</v>
      </c>
      <c r="W56" s="55"/>
    </row>
    <row r="57" spans="1:24" x14ac:dyDescent="0.25">
      <c r="B57" s="209" t="s">
        <v>130</v>
      </c>
      <c r="C57" s="51"/>
      <c r="D57" s="52"/>
      <c r="E57" s="52"/>
      <c r="F57" s="52"/>
      <c r="G57" s="52"/>
      <c r="H57" s="52"/>
      <c r="I57" s="53"/>
      <c r="J57" s="54">
        <f>C57+D57+E57+F57+G57+H57+I57</f>
        <v>0</v>
      </c>
      <c r="K57" s="55"/>
      <c r="N57" s="209" t="s">
        <v>130</v>
      </c>
      <c r="O57" s="51"/>
      <c r="P57" s="52"/>
      <c r="Q57" s="52"/>
      <c r="R57" s="52"/>
      <c r="S57" s="52"/>
      <c r="T57" s="52"/>
      <c r="U57" s="53"/>
      <c r="V57" s="54">
        <f>O57+P57+Q57+R57+S57+T57+U57</f>
        <v>0</v>
      </c>
      <c r="W57" s="55"/>
    </row>
    <row r="58" spans="1:24" x14ac:dyDescent="0.25">
      <c r="B58" s="209" t="s">
        <v>131</v>
      </c>
      <c r="C58" s="51"/>
      <c r="D58" s="52"/>
      <c r="E58" s="52"/>
      <c r="F58" s="52"/>
      <c r="G58" s="52"/>
      <c r="H58" s="52"/>
      <c r="I58" s="53"/>
      <c r="J58" s="54">
        <f>C58+D58+E58+F58+G58+H58+I58</f>
        <v>0</v>
      </c>
      <c r="K58" s="55"/>
      <c r="N58" s="209" t="s">
        <v>131</v>
      </c>
      <c r="O58" s="51"/>
      <c r="P58" s="52"/>
      <c r="Q58" s="52"/>
      <c r="R58" s="52"/>
      <c r="S58" s="52"/>
      <c r="T58" s="52"/>
      <c r="U58" s="53"/>
      <c r="V58" s="54">
        <f>O58+P58+Q58+R58+S58+T58+U58</f>
        <v>0</v>
      </c>
      <c r="W58" s="55"/>
    </row>
    <row r="59" spans="1:24" ht="14.25" x14ac:dyDescent="0.3">
      <c r="A59" s="56"/>
      <c r="B59" s="57" t="s">
        <v>132</v>
      </c>
      <c r="C59" s="58"/>
      <c r="D59" s="59"/>
      <c r="E59" s="59"/>
      <c r="F59" s="59"/>
      <c r="G59" s="59"/>
      <c r="H59" s="59"/>
      <c r="I59" s="60"/>
      <c r="J59" s="61"/>
      <c r="K59" s="62"/>
      <c r="L59" s="56"/>
      <c r="M59" s="56"/>
      <c r="N59" s="57" t="s">
        <v>132</v>
      </c>
      <c r="O59" s="58"/>
      <c r="P59" s="59"/>
      <c r="Q59" s="59"/>
      <c r="R59" s="59"/>
      <c r="S59" s="59"/>
      <c r="T59" s="59"/>
      <c r="U59" s="60"/>
      <c r="V59" s="61"/>
      <c r="W59" s="62"/>
      <c r="X59" s="56"/>
    </row>
    <row r="60" spans="1:24" x14ac:dyDescent="0.25">
      <c r="B60" s="209" t="s">
        <v>133</v>
      </c>
      <c r="C60" s="51"/>
      <c r="D60" s="52"/>
      <c r="E60" s="52"/>
      <c r="F60" s="52"/>
      <c r="G60" s="52"/>
      <c r="H60" s="52"/>
      <c r="I60" s="53"/>
      <c r="J60" s="54">
        <f>C60+D60+E60+F60+G60+H60+I60</f>
        <v>0</v>
      </c>
      <c r="K60" s="55"/>
      <c r="N60" s="209" t="s">
        <v>133</v>
      </c>
      <c r="O60" s="51"/>
      <c r="P60" s="52"/>
      <c r="Q60" s="52"/>
      <c r="R60" s="52"/>
      <c r="S60" s="52"/>
      <c r="T60" s="52"/>
      <c r="U60" s="53"/>
      <c r="V60" s="54">
        <f>O60+P60+Q60+R60+S60+T60+U60</f>
        <v>0</v>
      </c>
      <c r="W60" s="55"/>
    </row>
    <row r="61" spans="1:24" ht="14.25" x14ac:dyDescent="0.3">
      <c r="A61" s="56"/>
      <c r="B61" s="57" t="s">
        <v>134</v>
      </c>
      <c r="C61" s="58"/>
      <c r="D61" s="59"/>
      <c r="E61" s="59"/>
      <c r="F61" s="59"/>
      <c r="G61" s="59"/>
      <c r="H61" s="59"/>
      <c r="I61" s="60"/>
      <c r="J61" s="61"/>
      <c r="K61" s="62"/>
      <c r="L61" s="56"/>
      <c r="M61" s="56"/>
      <c r="N61" s="57" t="s">
        <v>134</v>
      </c>
      <c r="O61" s="58"/>
      <c r="P61" s="59"/>
      <c r="Q61" s="59"/>
      <c r="R61" s="59"/>
      <c r="S61" s="59"/>
      <c r="T61" s="59"/>
      <c r="U61" s="60"/>
      <c r="V61" s="61"/>
      <c r="W61" s="62"/>
      <c r="X61" s="56"/>
    </row>
    <row r="62" spans="1:24" x14ac:dyDescent="0.25">
      <c r="B62" s="209" t="s">
        <v>135</v>
      </c>
      <c r="C62" s="51"/>
      <c r="D62" s="52"/>
      <c r="E62" s="52"/>
      <c r="F62" s="52"/>
      <c r="G62" s="52"/>
      <c r="H62" s="52"/>
      <c r="I62" s="53"/>
      <c r="J62" s="54">
        <f>C62+D62+E62+F62+G62+H62+I62</f>
        <v>0</v>
      </c>
      <c r="K62" s="55"/>
      <c r="N62" s="209" t="s">
        <v>135</v>
      </c>
      <c r="O62" s="51"/>
      <c r="P62" s="52"/>
      <c r="Q62" s="52"/>
      <c r="R62" s="52"/>
      <c r="S62" s="52"/>
      <c r="T62" s="52"/>
      <c r="U62" s="53"/>
      <c r="V62" s="54">
        <f>O62+P62+Q62+R62+S62+T62+U62</f>
        <v>0</v>
      </c>
      <c r="W62" s="55"/>
    </row>
    <row r="63" spans="1:24" x14ac:dyDescent="0.25">
      <c r="B63" s="209" t="s">
        <v>136</v>
      </c>
      <c r="C63" s="51"/>
      <c r="D63" s="52"/>
      <c r="E63" s="52"/>
      <c r="F63" s="52"/>
      <c r="G63" s="52"/>
      <c r="H63" s="52"/>
      <c r="I63" s="53"/>
      <c r="J63" s="54">
        <f>C63+D63+E63+F63+G63+H63+I63</f>
        <v>0</v>
      </c>
      <c r="K63" s="55"/>
      <c r="N63" s="209" t="s">
        <v>136</v>
      </c>
      <c r="O63" s="51"/>
      <c r="P63" s="52"/>
      <c r="Q63" s="52"/>
      <c r="R63" s="52"/>
      <c r="S63" s="52"/>
      <c r="T63" s="52"/>
      <c r="U63" s="53"/>
      <c r="V63" s="54">
        <f>O63+P63+Q63+R63+S63+T63+U63</f>
        <v>0</v>
      </c>
      <c r="W63" s="55"/>
    </row>
    <row r="64" spans="1:24" x14ac:dyDescent="0.25">
      <c r="B64" s="209" t="s">
        <v>137</v>
      </c>
      <c r="C64" s="51"/>
      <c r="D64" s="52"/>
      <c r="E64" s="52"/>
      <c r="F64" s="52"/>
      <c r="G64" s="52"/>
      <c r="H64" s="52"/>
      <c r="I64" s="53"/>
      <c r="J64" s="54">
        <f>C64+D64+E64+F64+G64+H64+I64</f>
        <v>0</v>
      </c>
      <c r="K64" s="55"/>
      <c r="N64" s="209" t="s">
        <v>137</v>
      </c>
      <c r="O64" s="51"/>
      <c r="P64" s="52"/>
      <c r="Q64" s="52"/>
      <c r="R64" s="52"/>
      <c r="S64" s="52"/>
      <c r="T64" s="52"/>
      <c r="U64" s="53"/>
      <c r="V64" s="54">
        <f>O64+P64+Q64+R64+S64+T64+U64</f>
        <v>0</v>
      </c>
      <c r="W64" s="55"/>
    </row>
    <row r="65" spans="1:24" x14ac:dyDescent="0.25">
      <c r="B65" s="209" t="s">
        <v>138</v>
      </c>
      <c r="C65" s="51"/>
      <c r="D65" s="52"/>
      <c r="E65" s="52"/>
      <c r="F65" s="52"/>
      <c r="G65" s="52"/>
      <c r="H65" s="52"/>
      <c r="I65" s="53"/>
      <c r="J65" s="54">
        <f>C65+D65+E65+F65+G65+H65+I65</f>
        <v>0</v>
      </c>
      <c r="K65" s="55"/>
      <c r="N65" s="209" t="s">
        <v>138</v>
      </c>
      <c r="O65" s="51"/>
      <c r="P65" s="52"/>
      <c r="Q65" s="52"/>
      <c r="R65" s="52"/>
      <c r="S65" s="52"/>
      <c r="T65" s="52"/>
      <c r="U65" s="53"/>
      <c r="V65" s="54">
        <f>O65+P65+Q65+R65+S65+T65+U65</f>
        <v>0</v>
      </c>
      <c r="W65" s="55"/>
    </row>
    <row r="66" spans="1:24" x14ac:dyDescent="0.25">
      <c r="A66" s="63"/>
      <c r="B66" s="57" t="s">
        <v>139</v>
      </c>
      <c r="C66" s="64"/>
      <c r="D66" s="65"/>
      <c r="E66" s="65"/>
      <c r="F66" s="65"/>
      <c r="G66" s="65"/>
      <c r="H66" s="65"/>
      <c r="I66" s="66"/>
      <c r="J66" s="61"/>
      <c r="K66" s="67"/>
      <c r="L66" s="63"/>
      <c r="M66" s="63"/>
      <c r="N66" s="57" t="s">
        <v>139</v>
      </c>
      <c r="O66" s="64"/>
      <c r="P66" s="65"/>
      <c r="Q66" s="65"/>
      <c r="R66" s="65"/>
      <c r="S66" s="65"/>
      <c r="T66" s="65"/>
      <c r="U66" s="66"/>
      <c r="V66" s="61"/>
      <c r="W66" s="67"/>
      <c r="X66" s="63"/>
    </row>
    <row r="67" spans="1:24" x14ac:dyDescent="0.25">
      <c r="B67" s="209" t="s">
        <v>140</v>
      </c>
      <c r="C67" s="51"/>
      <c r="D67" s="52"/>
      <c r="E67" s="52"/>
      <c r="F67" s="52"/>
      <c r="G67" s="52"/>
      <c r="H67" s="52"/>
      <c r="I67" s="53"/>
      <c r="J67" s="54">
        <f>C67+D67+E67+F67+G67+H67+I67</f>
        <v>0</v>
      </c>
      <c r="K67" s="55"/>
      <c r="N67" s="209" t="s">
        <v>140</v>
      </c>
      <c r="O67" s="51"/>
      <c r="P67" s="52"/>
      <c r="Q67" s="52"/>
      <c r="R67" s="52"/>
      <c r="S67" s="52"/>
      <c r="T67" s="52"/>
      <c r="U67" s="53"/>
      <c r="V67" s="54">
        <f>O67+P67+Q67+R67+S67+T67+U67</f>
        <v>0</v>
      </c>
      <c r="W67" s="55"/>
    </row>
    <row r="68" spans="1:24" x14ac:dyDescent="0.25">
      <c r="B68" s="209" t="s">
        <v>133</v>
      </c>
      <c r="C68" s="51"/>
      <c r="D68" s="52"/>
      <c r="E68" s="52"/>
      <c r="F68" s="52"/>
      <c r="G68" s="52"/>
      <c r="H68" s="52"/>
      <c r="I68" s="53"/>
      <c r="J68" s="54">
        <f>C68+D68+E68+F68+G68+H68+I68</f>
        <v>0</v>
      </c>
      <c r="K68" s="55"/>
      <c r="N68" s="209" t="s">
        <v>133</v>
      </c>
      <c r="O68" s="51"/>
      <c r="P68" s="52"/>
      <c r="Q68" s="52"/>
      <c r="R68" s="52"/>
      <c r="S68" s="52"/>
      <c r="T68" s="52"/>
      <c r="U68" s="53"/>
      <c r="V68" s="54">
        <f>O68+P68+Q68+R68+S68+T68+U68</f>
        <v>0</v>
      </c>
      <c r="W68" s="55"/>
    </row>
    <row r="69" spans="1:24" x14ac:dyDescent="0.25">
      <c r="B69" s="209" t="s">
        <v>141</v>
      </c>
      <c r="C69" s="51"/>
      <c r="D69" s="52"/>
      <c r="E69" s="52"/>
      <c r="F69" s="52"/>
      <c r="G69" s="52"/>
      <c r="H69" s="52"/>
      <c r="I69" s="53"/>
      <c r="J69" s="54">
        <f>C69+D69+E69+F69+G69+H69+I69</f>
        <v>0</v>
      </c>
      <c r="K69" s="55"/>
      <c r="N69" s="209" t="s">
        <v>141</v>
      </c>
      <c r="O69" s="51"/>
      <c r="P69" s="52"/>
      <c r="Q69" s="52"/>
      <c r="R69" s="52"/>
      <c r="S69" s="52"/>
      <c r="T69" s="52"/>
      <c r="U69" s="53"/>
      <c r="V69" s="54">
        <f>O69+P69+Q69+R69+S69+T69+U69</f>
        <v>0</v>
      </c>
      <c r="W69" s="55"/>
    </row>
    <row r="70" spans="1:24" x14ac:dyDescent="0.25">
      <c r="B70" s="209" t="s">
        <v>142</v>
      </c>
      <c r="C70" s="51"/>
      <c r="D70" s="52"/>
      <c r="E70" s="52"/>
      <c r="F70" s="52"/>
      <c r="G70" s="52"/>
      <c r="H70" s="52"/>
      <c r="I70" s="53"/>
      <c r="J70" s="54">
        <f>C70+D70+E70+F70+G70+H70+I70</f>
        <v>0</v>
      </c>
      <c r="K70" s="55"/>
      <c r="N70" s="209" t="s">
        <v>142</v>
      </c>
      <c r="O70" s="51"/>
      <c r="P70" s="52"/>
      <c r="Q70" s="52"/>
      <c r="R70" s="52"/>
      <c r="S70" s="52"/>
      <c r="T70" s="52"/>
      <c r="U70" s="53"/>
      <c r="V70" s="54">
        <f>O70+P70+Q70+R70+S70+T70+U70</f>
        <v>0</v>
      </c>
      <c r="W70" s="55"/>
    </row>
    <row r="71" spans="1:24" ht="14.25" x14ac:dyDescent="0.3">
      <c r="A71" s="56"/>
      <c r="B71" s="57" t="s">
        <v>143</v>
      </c>
      <c r="C71" s="58"/>
      <c r="D71" s="59"/>
      <c r="E71" s="59"/>
      <c r="F71" s="59"/>
      <c r="G71" s="59"/>
      <c r="H71" s="59"/>
      <c r="I71" s="60"/>
      <c r="J71" s="61"/>
      <c r="K71" s="62"/>
      <c r="L71" s="56"/>
      <c r="M71" s="56"/>
      <c r="N71" s="57" t="s">
        <v>143</v>
      </c>
      <c r="O71" s="58"/>
      <c r="P71" s="59"/>
      <c r="Q71" s="59"/>
      <c r="R71" s="59"/>
      <c r="S71" s="59"/>
      <c r="T71" s="59"/>
      <c r="U71" s="60"/>
      <c r="V71" s="61"/>
      <c r="W71" s="62"/>
      <c r="X71" s="56"/>
    </row>
    <row r="72" spans="1:24" x14ac:dyDescent="0.25">
      <c r="B72" s="209" t="s">
        <v>144</v>
      </c>
      <c r="C72" s="51"/>
      <c r="D72" s="52"/>
      <c r="E72" s="52"/>
      <c r="F72" s="52"/>
      <c r="G72" s="52"/>
      <c r="H72" s="52"/>
      <c r="I72" s="53"/>
      <c r="J72" s="54">
        <f>C72+D72+E72+F72+G72+H72+I72</f>
        <v>0</v>
      </c>
      <c r="K72" s="55"/>
      <c r="N72" s="209" t="s">
        <v>144</v>
      </c>
      <c r="O72" s="51"/>
      <c r="P72" s="52"/>
      <c r="Q72" s="52"/>
      <c r="R72" s="52"/>
      <c r="S72" s="52"/>
      <c r="T72" s="52"/>
      <c r="U72" s="53"/>
      <c r="V72" s="54">
        <f>O72+P72+Q72+R72+S72+T72+U72</f>
        <v>0</v>
      </c>
      <c r="W72" s="55"/>
    </row>
    <row r="73" spans="1:24" x14ac:dyDescent="0.25">
      <c r="B73" s="209" t="s">
        <v>145</v>
      </c>
      <c r="C73" s="51"/>
      <c r="D73" s="52"/>
      <c r="E73" s="52"/>
      <c r="F73" s="52"/>
      <c r="G73" s="52"/>
      <c r="H73" s="52"/>
      <c r="I73" s="53"/>
      <c r="J73" s="54">
        <f>C73+D73+E73+F73+G73+H73+I73</f>
        <v>0</v>
      </c>
      <c r="K73" s="55"/>
      <c r="N73" s="209" t="s">
        <v>145</v>
      </c>
      <c r="O73" s="51"/>
      <c r="P73" s="52"/>
      <c r="Q73" s="52"/>
      <c r="R73" s="52"/>
      <c r="S73" s="52"/>
      <c r="T73" s="52"/>
      <c r="U73" s="53"/>
      <c r="V73" s="54">
        <f>O73+P73+Q73+R73+S73+T73+U73</f>
        <v>0</v>
      </c>
      <c r="W73" s="55"/>
    </row>
    <row r="74" spans="1:24" x14ac:dyDescent="0.25">
      <c r="B74" s="209" t="s">
        <v>146</v>
      </c>
      <c r="C74" s="51"/>
      <c r="D74" s="52"/>
      <c r="E74" s="52"/>
      <c r="F74" s="52"/>
      <c r="G74" s="52"/>
      <c r="H74" s="52"/>
      <c r="I74" s="53"/>
      <c r="J74" s="54">
        <f>C74+D74+E74+F74+G74+H74+I74</f>
        <v>0</v>
      </c>
      <c r="K74" s="55"/>
      <c r="N74" s="209" t="s">
        <v>146</v>
      </c>
      <c r="O74" s="51"/>
      <c r="P74" s="52"/>
      <c r="Q74" s="52"/>
      <c r="R74" s="52"/>
      <c r="S74" s="52"/>
      <c r="T74" s="52"/>
      <c r="U74" s="53"/>
      <c r="V74" s="54">
        <f>O74+P74+Q74+R74+S74+T74+U74</f>
        <v>0</v>
      </c>
      <c r="W74" s="55"/>
    </row>
    <row r="75" spans="1:24" x14ac:dyDescent="0.25">
      <c r="B75" s="209" t="s">
        <v>133</v>
      </c>
      <c r="C75" s="51"/>
      <c r="D75" s="52"/>
      <c r="E75" s="52"/>
      <c r="F75" s="52"/>
      <c r="G75" s="52"/>
      <c r="H75" s="52"/>
      <c r="I75" s="53"/>
      <c r="J75" s="54">
        <f>C75+D75+E75+F75+G75+H75+I75</f>
        <v>0</v>
      </c>
      <c r="K75" s="55"/>
      <c r="N75" s="209" t="s">
        <v>133</v>
      </c>
      <c r="O75" s="51"/>
      <c r="P75" s="52"/>
      <c r="Q75" s="52"/>
      <c r="R75" s="52"/>
      <c r="S75" s="52"/>
      <c r="T75" s="52"/>
      <c r="U75" s="53"/>
      <c r="V75" s="54">
        <f>O75+P75+Q75+R75+S75+T75+U75</f>
        <v>0</v>
      </c>
      <c r="W75" s="55"/>
    </row>
    <row r="76" spans="1:24" ht="14.25" x14ac:dyDescent="0.3">
      <c r="A76" s="56"/>
      <c r="B76" s="57" t="s">
        <v>147</v>
      </c>
      <c r="C76" s="58"/>
      <c r="D76" s="59"/>
      <c r="E76" s="59"/>
      <c r="F76" s="59"/>
      <c r="G76" s="59"/>
      <c r="H76" s="59"/>
      <c r="I76" s="60"/>
      <c r="J76" s="61"/>
      <c r="K76" s="62"/>
      <c r="L76" s="56"/>
      <c r="M76" s="56"/>
      <c r="N76" s="57" t="s">
        <v>147</v>
      </c>
      <c r="O76" s="58"/>
      <c r="P76" s="59"/>
      <c r="Q76" s="59"/>
      <c r="R76" s="59"/>
      <c r="S76" s="59"/>
      <c r="T76" s="59"/>
      <c r="U76" s="60"/>
      <c r="V76" s="61"/>
      <c r="W76" s="62"/>
      <c r="X76" s="56"/>
    </row>
    <row r="77" spans="1:24" x14ac:dyDescent="0.25">
      <c r="B77" s="209" t="s">
        <v>148</v>
      </c>
      <c r="C77" s="51"/>
      <c r="D77" s="52"/>
      <c r="E77" s="52"/>
      <c r="F77" s="52"/>
      <c r="G77" s="52"/>
      <c r="H77" s="52"/>
      <c r="I77" s="53"/>
      <c r="J77" s="54">
        <f t="shared" ref="J77:J94" si="2">C77+D77+E77+F77+G77+H77+I77</f>
        <v>0</v>
      </c>
      <c r="K77" s="55"/>
      <c r="N77" s="209" t="s">
        <v>148</v>
      </c>
      <c r="O77" s="51"/>
      <c r="P77" s="52"/>
      <c r="Q77" s="52"/>
      <c r="R77" s="52"/>
      <c r="S77" s="52"/>
      <c r="T77" s="52"/>
      <c r="U77" s="53"/>
      <c r="V77" s="54">
        <f t="shared" ref="V77:V94" si="3">O77+P77+Q77+R77+S77+T77+U77</f>
        <v>0</v>
      </c>
      <c r="W77" s="55"/>
    </row>
    <row r="78" spans="1:24" x14ac:dyDescent="0.25">
      <c r="B78" s="209" t="s">
        <v>149</v>
      </c>
      <c r="C78" s="51"/>
      <c r="D78" s="52"/>
      <c r="E78" s="52"/>
      <c r="F78" s="52"/>
      <c r="G78" s="52"/>
      <c r="H78" s="52"/>
      <c r="I78" s="53"/>
      <c r="J78" s="54">
        <f t="shared" si="2"/>
        <v>0</v>
      </c>
      <c r="K78" s="55"/>
      <c r="N78" s="209" t="s">
        <v>149</v>
      </c>
      <c r="O78" s="51"/>
      <c r="P78" s="52"/>
      <c r="Q78" s="52"/>
      <c r="R78" s="52"/>
      <c r="S78" s="52"/>
      <c r="T78" s="52"/>
      <c r="U78" s="53"/>
      <c r="V78" s="54">
        <f t="shared" si="3"/>
        <v>0</v>
      </c>
      <c r="W78" s="55"/>
    </row>
    <row r="79" spans="1:24" x14ac:dyDescent="0.25">
      <c r="B79" s="209" t="s">
        <v>150</v>
      </c>
      <c r="C79" s="51"/>
      <c r="D79" s="52"/>
      <c r="E79" s="52"/>
      <c r="F79" s="52"/>
      <c r="G79" s="52"/>
      <c r="H79" s="52"/>
      <c r="I79" s="53"/>
      <c r="J79" s="54">
        <f t="shared" si="2"/>
        <v>0</v>
      </c>
      <c r="K79" s="55"/>
      <c r="N79" s="209" t="s">
        <v>150</v>
      </c>
      <c r="O79" s="51"/>
      <c r="P79" s="52"/>
      <c r="Q79" s="52"/>
      <c r="R79" s="52"/>
      <c r="S79" s="52"/>
      <c r="T79" s="52"/>
      <c r="U79" s="53"/>
      <c r="V79" s="54">
        <f t="shared" si="3"/>
        <v>0</v>
      </c>
      <c r="W79" s="55"/>
    </row>
    <row r="80" spans="1:24" x14ac:dyDescent="0.25">
      <c r="B80" s="209" t="s">
        <v>151</v>
      </c>
      <c r="C80" s="51"/>
      <c r="D80" s="52"/>
      <c r="E80" s="52"/>
      <c r="F80" s="52"/>
      <c r="G80" s="52"/>
      <c r="H80" s="52"/>
      <c r="I80" s="53"/>
      <c r="J80" s="54">
        <f t="shared" si="2"/>
        <v>0</v>
      </c>
      <c r="K80" s="55"/>
      <c r="N80" s="209" t="s">
        <v>151</v>
      </c>
      <c r="O80" s="51"/>
      <c r="P80" s="52"/>
      <c r="Q80" s="52"/>
      <c r="R80" s="52"/>
      <c r="S80" s="52"/>
      <c r="T80" s="52"/>
      <c r="U80" s="53"/>
      <c r="V80" s="54">
        <f t="shared" si="3"/>
        <v>0</v>
      </c>
      <c r="W80" s="55"/>
    </row>
    <row r="81" spans="1:24" x14ac:dyDescent="0.25">
      <c r="B81" s="209" t="s">
        <v>152</v>
      </c>
      <c r="C81" s="51"/>
      <c r="D81" s="52"/>
      <c r="E81" s="52"/>
      <c r="F81" s="52"/>
      <c r="G81" s="52"/>
      <c r="H81" s="52"/>
      <c r="I81" s="53"/>
      <c r="J81" s="54">
        <f t="shared" si="2"/>
        <v>0</v>
      </c>
      <c r="K81" s="55"/>
      <c r="N81" s="209" t="s">
        <v>152</v>
      </c>
      <c r="O81" s="51"/>
      <c r="P81" s="52"/>
      <c r="Q81" s="52"/>
      <c r="R81" s="52"/>
      <c r="S81" s="52"/>
      <c r="T81" s="52"/>
      <c r="U81" s="53"/>
      <c r="V81" s="54">
        <f t="shared" si="3"/>
        <v>0</v>
      </c>
      <c r="W81" s="55"/>
    </row>
    <row r="82" spans="1:24" x14ac:dyDescent="0.25">
      <c r="B82" s="209" t="s">
        <v>153</v>
      </c>
      <c r="C82" s="51"/>
      <c r="D82" s="52"/>
      <c r="E82" s="52"/>
      <c r="F82" s="52"/>
      <c r="G82" s="52"/>
      <c r="H82" s="52"/>
      <c r="I82" s="53"/>
      <c r="J82" s="54">
        <f t="shared" si="2"/>
        <v>0</v>
      </c>
      <c r="K82" s="55"/>
      <c r="N82" s="209" t="s">
        <v>153</v>
      </c>
      <c r="O82" s="51"/>
      <c r="P82" s="52"/>
      <c r="Q82" s="52"/>
      <c r="R82" s="52"/>
      <c r="S82" s="52"/>
      <c r="T82" s="52"/>
      <c r="U82" s="53"/>
      <c r="V82" s="54">
        <f t="shared" si="3"/>
        <v>0</v>
      </c>
      <c r="W82" s="55"/>
    </row>
    <row r="83" spans="1:24" x14ac:dyDescent="0.25">
      <c r="B83" s="209" t="s">
        <v>154</v>
      </c>
      <c r="C83" s="51"/>
      <c r="D83" s="52"/>
      <c r="E83" s="52"/>
      <c r="F83" s="52"/>
      <c r="G83" s="52"/>
      <c r="H83" s="52"/>
      <c r="I83" s="53"/>
      <c r="J83" s="54">
        <f t="shared" si="2"/>
        <v>0</v>
      </c>
      <c r="K83" s="55"/>
      <c r="N83" s="209" t="s">
        <v>154</v>
      </c>
      <c r="O83" s="51"/>
      <c r="P83" s="52"/>
      <c r="Q83" s="52"/>
      <c r="R83" s="52"/>
      <c r="S83" s="52"/>
      <c r="T83" s="52"/>
      <c r="U83" s="53"/>
      <c r="V83" s="54">
        <f t="shared" si="3"/>
        <v>0</v>
      </c>
      <c r="W83" s="55"/>
    </row>
    <row r="84" spans="1:24" x14ac:dyDescent="0.25">
      <c r="B84" s="209" t="s">
        <v>155</v>
      </c>
      <c r="C84" s="51"/>
      <c r="D84" s="52"/>
      <c r="E84" s="52"/>
      <c r="F84" s="52"/>
      <c r="G84" s="52"/>
      <c r="H84" s="52"/>
      <c r="I84" s="53"/>
      <c r="J84" s="54">
        <f t="shared" si="2"/>
        <v>0</v>
      </c>
      <c r="K84" s="55"/>
      <c r="N84" s="209" t="s">
        <v>155</v>
      </c>
      <c r="O84" s="51"/>
      <c r="P84" s="52"/>
      <c r="Q84" s="52"/>
      <c r="R84" s="52"/>
      <c r="S84" s="52"/>
      <c r="T84" s="52"/>
      <c r="U84" s="53"/>
      <c r="V84" s="54">
        <f t="shared" si="3"/>
        <v>0</v>
      </c>
      <c r="W84" s="55"/>
    </row>
    <row r="85" spans="1:24" x14ac:dyDescent="0.25">
      <c r="B85" s="209" t="s">
        <v>156</v>
      </c>
      <c r="C85" s="51"/>
      <c r="D85" s="52"/>
      <c r="E85" s="52"/>
      <c r="F85" s="52"/>
      <c r="G85" s="52"/>
      <c r="H85" s="52"/>
      <c r="I85" s="53"/>
      <c r="J85" s="54">
        <f t="shared" si="2"/>
        <v>0</v>
      </c>
      <c r="K85" s="55"/>
      <c r="N85" s="209" t="s">
        <v>156</v>
      </c>
      <c r="O85" s="51"/>
      <c r="P85" s="52"/>
      <c r="Q85" s="52"/>
      <c r="R85" s="52"/>
      <c r="S85" s="52"/>
      <c r="T85" s="52"/>
      <c r="U85" s="53"/>
      <c r="V85" s="54">
        <f t="shared" si="3"/>
        <v>0</v>
      </c>
      <c r="W85" s="55"/>
    </row>
    <row r="86" spans="1:24" x14ac:dyDescent="0.25">
      <c r="B86" s="209" t="s">
        <v>157</v>
      </c>
      <c r="C86" s="51"/>
      <c r="D86" s="52"/>
      <c r="E86" s="52"/>
      <c r="F86" s="52"/>
      <c r="G86" s="52"/>
      <c r="H86" s="52"/>
      <c r="I86" s="53"/>
      <c r="J86" s="54">
        <f t="shared" si="2"/>
        <v>0</v>
      </c>
      <c r="K86" s="55"/>
      <c r="N86" s="209" t="s">
        <v>157</v>
      </c>
      <c r="O86" s="51"/>
      <c r="P86" s="52"/>
      <c r="Q86" s="52"/>
      <c r="R86" s="52"/>
      <c r="S86" s="52"/>
      <c r="T86" s="52"/>
      <c r="U86" s="53"/>
      <c r="V86" s="54">
        <f t="shared" si="3"/>
        <v>0</v>
      </c>
      <c r="W86" s="55"/>
    </row>
    <row r="87" spans="1:24" x14ac:dyDescent="0.25">
      <c r="B87" s="209" t="s">
        <v>158</v>
      </c>
      <c r="C87" s="51"/>
      <c r="D87" s="52"/>
      <c r="E87" s="52"/>
      <c r="F87" s="52"/>
      <c r="G87" s="52"/>
      <c r="H87" s="52"/>
      <c r="I87" s="53"/>
      <c r="J87" s="54">
        <f t="shared" si="2"/>
        <v>0</v>
      </c>
      <c r="K87" s="55"/>
      <c r="N87" s="209" t="s">
        <v>158</v>
      </c>
      <c r="O87" s="51"/>
      <c r="P87" s="52"/>
      <c r="Q87" s="52"/>
      <c r="R87" s="52"/>
      <c r="S87" s="52"/>
      <c r="T87" s="52"/>
      <c r="U87" s="53"/>
      <c r="V87" s="54">
        <f t="shared" si="3"/>
        <v>0</v>
      </c>
      <c r="W87" s="55"/>
    </row>
    <row r="88" spans="1:24" x14ac:dyDescent="0.25">
      <c r="B88" s="209" t="s">
        <v>159</v>
      </c>
      <c r="C88" s="51"/>
      <c r="D88" s="52"/>
      <c r="E88" s="52"/>
      <c r="F88" s="52"/>
      <c r="G88" s="52"/>
      <c r="H88" s="52"/>
      <c r="I88" s="53"/>
      <c r="J88" s="54">
        <f t="shared" si="2"/>
        <v>0</v>
      </c>
      <c r="K88" s="55"/>
      <c r="N88" s="209" t="s">
        <v>159</v>
      </c>
      <c r="O88" s="51"/>
      <c r="P88" s="52"/>
      <c r="Q88" s="52"/>
      <c r="R88" s="52"/>
      <c r="S88" s="52"/>
      <c r="T88" s="52"/>
      <c r="U88" s="53"/>
      <c r="V88" s="54">
        <f t="shared" si="3"/>
        <v>0</v>
      </c>
      <c r="W88" s="55"/>
    </row>
    <row r="89" spans="1:24" x14ac:dyDescent="0.25">
      <c r="B89" s="209" t="s">
        <v>160</v>
      </c>
      <c r="C89" s="51"/>
      <c r="D89" s="52"/>
      <c r="E89" s="52"/>
      <c r="F89" s="52"/>
      <c r="G89" s="52"/>
      <c r="H89" s="52"/>
      <c r="I89" s="53"/>
      <c r="J89" s="54">
        <f t="shared" si="2"/>
        <v>0</v>
      </c>
      <c r="K89" s="55"/>
      <c r="N89" s="209" t="s">
        <v>160</v>
      </c>
      <c r="O89" s="51"/>
      <c r="P89" s="52"/>
      <c r="Q89" s="52"/>
      <c r="R89" s="52"/>
      <c r="S89" s="52"/>
      <c r="T89" s="52"/>
      <c r="U89" s="53"/>
      <c r="V89" s="54">
        <f t="shared" si="3"/>
        <v>0</v>
      </c>
      <c r="W89" s="55"/>
    </row>
    <row r="90" spans="1:24" x14ac:dyDescent="0.25">
      <c r="B90" s="209" t="s">
        <v>161</v>
      </c>
      <c r="C90" s="51"/>
      <c r="D90" s="52"/>
      <c r="E90" s="52"/>
      <c r="F90" s="52"/>
      <c r="G90" s="52"/>
      <c r="H90" s="52"/>
      <c r="I90" s="53"/>
      <c r="J90" s="54">
        <f t="shared" si="2"/>
        <v>0</v>
      </c>
      <c r="K90" s="55"/>
      <c r="N90" s="209" t="s">
        <v>161</v>
      </c>
      <c r="O90" s="51"/>
      <c r="P90" s="52"/>
      <c r="Q90" s="52"/>
      <c r="R90" s="52"/>
      <c r="S90" s="52"/>
      <c r="T90" s="52"/>
      <c r="U90" s="53"/>
      <c r="V90" s="54">
        <f t="shared" si="3"/>
        <v>0</v>
      </c>
      <c r="W90" s="55"/>
    </row>
    <row r="91" spans="1:24" x14ac:dyDescent="0.25">
      <c r="B91" s="209" t="s">
        <v>162</v>
      </c>
      <c r="C91" s="51"/>
      <c r="D91" s="52"/>
      <c r="E91" s="52"/>
      <c r="F91" s="52"/>
      <c r="G91" s="52"/>
      <c r="H91" s="52"/>
      <c r="I91" s="53"/>
      <c r="J91" s="54">
        <f t="shared" si="2"/>
        <v>0</v>
      </c>
      <c r="K91" s="55"/>
      <c r="N91" s="209" t="s">
        <v>162</v>
      </c>
      <c r="O91" s="51"/>
      <c r="P91" s="52"/>
      <c r="Q91" s="52"/>
      <c r="R91" s="52"/>
      <c r="S91" s="52"/>
      <c r="T91" s="52"/>
      <c r="U91" s="53"/>
      <c r="V91" s="54">
        <f t="shared" si="3"/>
        <v>0</v>
      </c>
      <c r="W91" s="55"/>
    </row>
    <row r="92" spans="1:24" ht="14.25" x14ac:dyDescent="0.3">
      <c r="B92" s="57" t="s">
        <v>163</v>
      </c>
      <c r="C92" s="58"/>
      <c r="D92" s="59"/>
      <c r="E92" s="59"/>
      <c r="F92" s="59"/>
      <c r="G92" s="59"/>
      <c r="H92" s="59"/>
      <c r="I92" s="60"/>
      <c r="J92" s="61"/>
      <c r="K92" s="62"/>
      <c r="N92" s="57" t="s">
        <v>163</v>
      </c>
      <c r="O92" s="58"/>
      <c r="P92" s="59"/>
      <c r="Q92" s="59"/>
      <c r="R92" s="59"/>
      <c r="S92" s="59"/>
      <c r="T92" s="59"/>
      <c r="U92" s="60"/>
      <c r="V92" s="61"/>
      <c r="W92" s="62"/>
    </row>
    <row r="93" spans="1:24" x14ac:dyDescent="0.25">
      <c r="B93" s="209"/>
      <c r="C93" s="51"/>
      <c r="D93" s="52"/>
      <c r="E93" s="52"/>
      <c r="F93" s="52"/>
      <c r="G93" s="52"/>
      <c r="H93" s="52"/>
      <c r="I93" s="53"/>
      <c r="J93" s="54">
        <f t="shared" si="2"/>
        <v>0</v>
      </c>
      <c r="K93" s="55"/>
      <c r="N93" s="50"/>
      <c r="O93" s="51"/>
      <c r="P93" s="52"/>
      <c r="Q93" s="52"/>
      <c r="R93" s="52"/>
      <c r="S93" s="52"/>
      <c r="T93" s="52"/>
      <c r="U93" s="53"/>
      <c r="V93" s="54">
        <f t="shared" si="3"/>
        <v>0</v>
      </c>
      <c r="W93" s="55"/>
    </row>
    <row r="94" spans="1:24" ht="14.25" x14ac:dyDescent="0.3">
      <c r="A94" s="56"/>
      <c r="B94" s="210"/>
      <c r="C94" s="211"/>
      <c r="D94" s="212"/>
      <c r="E94" s="212"/>
      <c r="F94" s="212"/>
      <c r="G94" s="212"/>
      <c r="H94" s="212"/>
      <c r="I94" s="213"/>
      <c r="J94" s="54">
        <f t="shared" si="2"/>
        <v>0</v>
      </c>
      <c r="K94" s="214"/>
      <c r="L94" s="56"/>
      <c r="M94" s="56"/>
      <c r="N94" s="210"/>
      <c r="O94" s="211"/>
      <c r="P94" s="212"/>
      <c r="Q94" s="212"/>
      <c r="R94" s="212"/>
      <c r="S94" s="212"/>
      <c r="T94" s="212"/>
      <c r="U94" s="213"/>
      <c r="V94" s="54">
        <f t="shared" si="3"/>
        <v>0</v>
      </c>
      <c r="W94" s="214"/>
      <c r="X94" s="56"/>
    </row>
    <row r="95" spans="1:24" ht="14.25" thickBot="1" x14ac:dyDescent="0.3">
      <c r="B95" s="68"/>
      <c r="C95" s="38"/>
      <c r="D95" s="39"/>
      <c r="E95" s="39"/>
      <c r="F95" s="39"/>
      <c r="G95" s="39"/>
      <c r="H95" s="39"/>
      <c r="I95" s="40"/>
      <c r="J95" s="69">
        <f>C95+D95+E95+F95+G95+H95+I95</f>
        <v>0</v>
      </c>
      <c r="K95" s="70"/>
      <c r="N95" s="68"/>
      <c r="O95" s="38"/>
      <c r="P95" s="39"/>
      <c r="Q95" s="39"/>
      <c r="R95" s="39"/>
      <c r="S95" s="39"/>
      <c r="T95" s="39"/>
      <c r="U95" s="40"/>
      <c r="V95" s="54">
        <f>O95+P95+Q95+R95+S95+T95+U95</f>
        <v>0</v>
      </c>
      <c r="W95" s="70"/>
    </row>
    <row r="96" spans="1:24" ht="14.25" thickTop="1" x14ac:dyDescent="0.25"/>
    <row r="99" spans="1:24" ht="15.75" thickBot="1" x14ac:dyDescent="0.3">
      <c r="B99" s="32" t="s">
        <v>116</v>
      </c>
      <c r="N99" s="32"/>
    </row>
    <row r="100" spans="1:24" ht="14.25" thickTop="1" x14ac:dyDescent="0.25">
      <c r="B100" s="33"/>
      <c r="C100" s="34" t="s">
        <v>117</v>
      </c>
      <c r="D100" s="35"/>
      <c r="E100" s="35"/>
      <c r="F100" s="35"/>
      <c r="G100" s="35"/>
      <c r="H100" s="35"/>
      <c r="I100" s="36"/>
      <c r="J100" s="37" t="s">
        <v>118</v>
      </c>
      <c r="K100" s="37" t="s">
        <v>119</v>
      </c>
      <c r="N100" s="86"/>
      <c r="O100" s="87"/>
      <c r="P100" s="87"/>
      <c r="Q100" s="87"/>
      <c r="R100" s="87"/>
      <c r="S100" s="87"/>
      <c r="T100" s="87"/>
      <c r="U100" s="87"/>
      <c r="V100" s="88"/>
      <c r="W100" s="88"/>
    </row>
    <row r="101" spans="1:24" ht="14.25" thickBot="1" x14ac:dyDescent="0.3">
      <c r="C101" s="38" t="s">
        <v>120</v>
      </c>
      <c r="D101" s="39" t="s">
        <v>121</v>
      </c>
      <c r="E101" s="39" t="s">
        <v>121</v>
      </c>
      <c r="F101" s="39" t="s">
        <v>122</v>
      </c>
      <c r="G101" s="39" t="s">
        <v>123</v>
      </c>
      <c r="H101" s="39" t="s">
        <v>124</v>
      </c>
      <c r="I101" s="40" t="s">
        <v>125</v>
      </c>
      <c r="J101" s="41" t="s">
        <v>126</v>
      </c>
      <c r="K101" s="42"/>
      <c r="V101" s="88"/>
    </row>
    <row r="102" spans="1:24" ht="15.75" thickTop="1" x14ac:dyDescent="0.3">
      <c r="A102" s="43"/>
      <c r="B102" s="44" t="s">
        <v>127</v>
      </c>
      <c r="C102" s="45"/>
      <c r="D102" s="46"/>
      <c r="E102" s="46"/>
      <c r="F102" s="46"/>
      <c r="G102" s="46"/>
      <c r="H102" s="46"/>
      <c r="I102" s="47"/>
      <c r="J102" s="48"/>
      <c r="K102" s="49"/>
      <c r="L102" s="43"/>
      <c r="M102" s="43"/>
      <c r="N102" s="91"/>
      <c r="O102" s="92"/>
      <c r="P102" s="92"/>
      <c r="Q102" s="92"/>
      <c r="R102" s="92"/>
      <c r="S102" s="92"/>
      <c r="T102" s="92"/>
      <c r="U102" s="92"/>
      <c r="V102" s="93"/>
      <c r="W102" s="92"/>
      <c r="X102" s="43"/>
    </row>
    <row r="103" spans="1:24" x14ac:dyDescent="0.25">
      <c r="B103" s="209" t="s">
        <v>128</v>
      </c>
      <c r="C103" s="51"/>
      <c r="D103" s="52"/>
      <c r="E103" s="52"/>
      <c r="F103" s="52"/>
      <c r="G103" s="52"/>
      <c r="H103" s="52"/>
      <c r="I103" s="53"/>
      <c r="J103" s="54">
        <f>C103+D103+E103+F103+G103+H103+I103</f>
        <v>0</v>
      </c>
      <c r="K103" s="55"/>
      <c r="V103" s="94"/>
    </row>
    <row r="104" spans="1:24" x14ac:dyDescent="0.25">
      <c r="B104" s="209" t="s">
        <v>129</v>
      </c>
      <c r="C104" s="51"/>
      <c r="D104" s="52"/>
      <c r="E104" s="52"/>
      <c r="F104" s="52"/>
      <c r="G104" s="52"/>
      <c r="H104" s="52"/>
      <c r="I104" s="53"/>
      <c r="J104" s="54">
        <f>C104+D104+E104+F104+G104+H104+I104</f>
        <v>0</v>
      </c>
      <c r="K104" s="55"/>
      <c r="V104" s="94"/>
    </row>
    <row r="105" spans="1:24" x14ac:dyDescent="0.25">
      <c r="B105" s="209" t="s">
        <v>130</v>
      </c>
      <c r="C105" s="51"/>
      <c r="D105" s="52"/>
      <c r="E105" s="52"/>
      <c r="F105" s="52"/>
      <c r="G105" s="52"/>
      <c r="H105" s="52"/>
      <c r="I105" s="53"/>
      <c r="J105" s="54">
        <f>C105+D105+E105+F105+G105+H105+I105</f>
        <v>0</v>
      </c>
      <c r="K105" s="55"/>
      <c r="V105" s="94"/>
    </row>
    <row r="106" spans="1:24" x14ac:dyDescent="0.25">
      <c r="B106" s="209" t="s">
        <v>131</v>
      </c>
      <c r="C106" s="51"/>
      <c r="D106" s="52"/>
      <c r="E106" s="52"/>
      <c r="F106" s="52"/>
      <c r="G106" s="52"/>
      <c r="H106" s="52"/>
      <c r="I106" s="53"/>
      <c r="J106" s="54">
        <f>C106+D106+E106+F106+G106+H106+I106</f>
        <v>0</v>
      </c>
      <c r="K106" s="55"/>
      <c r="V106" s="94"/>
    </row>
    <row r="107" spans="1:24" ht="14.25" x14ac:dyDescent="0.3">
      <c r="A107" s="56"/>
      <c r="B107" s="57" t="s">
        <v>132</v>
      </c>
      <c r="C107" s="58"/>
      <c r="D107" s="59"/>
      <c r="E107" s="59"/>
      <c r="F107" s="59"/>
      <c r="G107" s="59"/>
      <c r="H107" s="59"/>
      <c r="I107" s="60"/>
      <c r="J107" s="61"/>
      <c r="K107" s="62"/>
      <c r="L107" s="56"/>
      <c r="M107" s="56"/>
      <c r="N107" s="91"/>
      <c r="O107" s="93"/>
      <c r="P107" s="93"/>
      <c r="Q107" s="93"/>
      <c r="R107" s="93"/>
      <c r="S107" s="93"/>
      <c r="T107" s="93"/>
      <c r="U107" s="93"/>
      <c r="V107" s="94"/>
      <c r="W107" s="93"/>
      <c r="X107" s="56"/>
    </row>
    <row r="108" spans="1:24" x14ac:dyDescent="0.25">
      <c r="B108" s="209" t="s">
        <v>133</v>
      </c>
      <c r="C108" s="51"/>
      <c r="D108" s="52"/>
      <c r="E108" s="52"/>
      <c r="F108" s="52"/>
      <c r="G108" s="52"/>
      <c r="H108" s="52"/>
      <c r="I108" s="53"/>
      <c r="J108" s="54">
        <f>C108+D108+E108+F108+G108+H108+I108</f>
        <v>0</v>
      </c>
      <c r="K108" s="55"/>
      <c r="V108" s="94"/>
    </row>
    <row r="109" spans="1:24" ht="14.25" x14ac:dyDescent="0.3">
      <c r="A109" s="56"/>
      <c r="B109" s="57" t="s">
        <v>134</v>
      </c>
      <c r="C109" s="58"/>
      <c r="D109" s="59"/>
      <c r="E109" s="59"/>
      <c r="F109" s="59"/>
      <c r="G109" s="59"/>
      <c r="H109" s="59"/>
      <c r="I109" s="60"/>
      <c r="J109" s="61"/>
      <c r="K109" s="62"/>
      <c r="L109" s="56"/>
      <c r="M109" s="56"/>
      <c r="N109" s="91"/>
      <c r="O109" s="93"/>
      <c r="P109" s="93"/>
      <c r="Q109" s="93"/>
      <c r="R109" s="93"/>
      <c r="S109" s="93"/>
      <c r="T109" s="93"/>
      <c r="U109" s="93"/>
      <c r="V109" s="94"/>
      <c r="W109" s="93"/>
      <c r="X109" s="56"/>
    </row>
    <row r="110" spans="1:24" x14ac:dyDescent="0.25">
      <c r="B110" s="209" t="s">
        <v>135</v>
      </c>
      <c r="C110" s="51"/>
      <c r="D110" s="52"/>
      <c r="E110" s="52"/>
      <c r="F110" s="52"/>
      <c r="G110" s="52"/>
      <c r="H110" s="52"/>
      <c r="I110" s="53"/>
      <c r="J110" s="54">
        <f>C110+D110+E110+F110+G110+H110+I110</f>
        <v>0</v>
      </c>
      <c r="K110" s="55"/>
      <c r="V110" s="94"/>
    </row>
    <row r="111" spans="1:24" x14ac:dyDescent="0.25">
      <c r="B111" s="209" t="s">
        <v>136</v>
      </c>
      <c r="C111" s="51"/>
      <c r="D111" s="52"/>
      <c r="E111" s="52"/>
      <c r="F111" s="52"/>
      <c r="G111" s="52"/>
      <c r="H111" s="52"/>
      <c r="I111" s="53"/>
      <c r="J111" s="54">
        <f>C111+D111+E111+F111+G111+H111+I111</f>
        <v>0</v>
      </c>
      <c r="K111" s="55"/>
      <c r="V111" s="89"/>
    </row>
    <row r="112" spans="1:24" x14ac:dyDescent="0.25">
      <c r="B112" s="209" t="s">
        <v>137</v>
      </c>
      <c r="C112" s="51"/>
      <c r="D112" s="52"/>
      <c r="E112" s="52"/>
      <c r="F112" s="52"/>
      <c r="G112" s="52"/>
      <c r="H112" s="52"/>
      <c r="I112" s="53"/>
      <c r="J112" s="54">
        <f>C112+D112+E112+F112+G112+H112+I112</f>
        <v>0</v>
      </c>
      <c r="K112" s="55"/>
      <c r="V112" s="94"/>
    </row>
    <row r="113" spans="1:24" x14ac:dyDescent="0.25">
      <c r="B113" s="209" t="s">
        <v>138</v>
      </c>
      <c r="C113" s="51"/>
      <c r="D113" s="52"/>
      <c r="E113" s="52"/>
      <c r="F113" s="52"/>
      <c r="G113" s="52"/>
      <c r="H113" s="52"/>
      <c r="I113" s="53"/>
      <c r="J113" s="54">
        <f>C113+D113+E113+F113+G113+H113+I113</f>
        <v>0</v>
      </c>
      <c r="K113" s="55"/>
      <c r="V113" s="94"/>
    </row>
    <row r="114" spans="1:24" x14ac:dyDescent="0.25">
      <c r="A114" s="63"/>
      <c r="B114" s="57" t="s">
        <v>139</v>
      </c>
      <c r="C114" s="64"/>
      <c r="D114" s="65"/>
      <c r="E114" s="65"/>
      <c r="F114" s="65"/>
      <c r="G114" s="65"/>
      <c r="H114" s="65"/>
      <c r="I114" s="66"/>
      <c r="J114" s="61"/>
      <c r="K114" s="67"/>
      <c r="L114" s="63"/>
      <c r="M114" s="63"/>
      <c r="N114" s="91"/>
      <c r="O114" s="95"/>
      <c r="P114" s="95"/>
      <c r="Q114" s="95"/>
      <c r="R114" s="95"/>
      <c r="S114" s="95"/>
      <c r="T114" s="95"/>
      <c r="U114" s="95"/>
      <c r="V114" s="94"/>
      <c r="W114" s="95"/>
      <c r="X114" s="63"/>
    </row>
    <row r="115" spans="1:24" x14ac:dyDescent="0.25">
      <c r="B115" s="209" t="s">
        <v>140</v>
      </c>
      <c r="C115" s="51"/>
      <c r="D115" s="52"/>
      <c r="E115" s="52"/>
      <c r="F115" s="52"/>
      <c r="G115" s="52"/>
      <c r="H115" s="52"/>
      <c r="I115" s="53"/>
      <c r="J115" s="54">
        <f>C115+D115+E115+F115+G115+H115+I115</f>
        <v>0</v>
      </c>
      <c r="K115" s="55"/>
      <c r="V115" s="94"/>
    </row>
    <row r="116" spans="1:24" x14ac:dyDescent="0.25">
      <c r="B116" s="209" t="s">
        <v>133</v>
      </c>
      <c r="C116" s="51"/>
      <c r="D116" s="52"/>
      <c r="E116" s="52"/>
      <c r="F116" s="52"/>
      <c r="G116" s="52"/>
      <c r="H116" s="52"/>
      <c r="I116" s="53"/>
      <c r="J116" s="54">
        <f>C116+D116+E116+F116+G116+H116+I116</f>
        <v>0</v>
      </c>
      <c r="K116" s="55"/>
      <c r="V116" s="94"/>
    </row>
    <row r="117" spans="1:24" x14ac:dyDescent="0.25">
      <c r="B117" s="209" t="s">
        <v>141</v>
      </c>
      <c r="C117" s="51"/>
      <c r="D117" s="52"/>
      <c r="E117" s="52"/>
      <c r="F117" s="52"/>
      <c r="G117" s="52"/>
      <c r="H117" s="52"/>
      <c r="I117" s="53"/>
      <c r="J117" s="54">
        <f>C117+D117+E117+F117+G117+H117+I117</f>
        <v>0</v>
      </c>
      <c r="K117" s="55"/>
      <c r="V117" s="94"/>
    </row>
    <row r="118" spans="1:24" x14ac:dyDescent="0.25">
      <c r="B118" s="209" t="s">
        <v>142</v>
      </c>
      <c r="C118" s="51"/>
      <c r="D118" s="52"/>
      <c r="E118" s="52"/>
      <c r="F118" s="52"/>
      <c r="G118" s="52"/>
      <c r="H118" s="52"/>
      <c r="I118" s="53"/>
      <c r="J118" s="54">
        <f>C118+D118+E118+F118+G118+H118+I118</f>
        <v>0</v>
      </c>
      <c r="K118" s="55"/>
      <c r="V118" s="94"/>
    </row>
    <row r="119" spans="1:24" ht="14.25" x14ac:dyDescent="0.3">
      <c r="A119" s="56"/>
      <c r="B119" s="57" t="s">
        <v>143</v>
      </c>
      <c r="C119" s="58"/>
      <c r="D119" s="59"/>
      <c r="E119" s="59"/>
      <c r="F119" s="59"/>
      <c r="G119" s="59"/>
      <c r="H119" s="59"/>
      <c r="I119" s="60"/>
      <c r="J119" s="61"/>
      <c r="K119" s="62"/>
      <c r="L119" s="56"/>
      <c r="M119" s="56"/>
      <c r="N119" s="91"/>
      <c r="O119" s="93"/>
      <c r="P119" s="93"/>
      <c r="Q119" s="93"/>
      <c r="R119" s="93"/>
      <c r="S119" s="93"/>
      <c r="T119" s="93"/>
      <c r="U119" s="93"/>
      <c r="V119" s="94"/>
      <c r="W119" s="93"/>
      <c r="X119" s="56"/>
    </row>
    <row r="120" spans="1:24" x14ac:dyDescent="0.25">
      <c r="B120" s="209" t="s">
        <v>144</v>
      </c>
      <c r="C120" s="51"/>
      <c r="D120" s="52"/>
      <c r="E120" s="52"/>
      <c r="F120" s="52"/>
      <c r="G120" s="52"/>
      <c r="H120" s="52"/>
      <c r="I120" s="53"/>
      <c r="J120" s="54">
        <f>C120+D120+E120+F120+G120+H120+I120</f>
        <v>0</v>
      </c>
      <c r="K120" s="55"/>
      <c r="V120" s="94"/>
    </row>
    <row r="121" spans="1:24" x14ac:dyDescent="0.25">
      <c r="B121" s="209" t="s">
        <v>145</v>
      </c>
      <c r="C121" s="51"/>
      <c r="D121" s="52"/>
      <c r="E121" s="52"/>
      <c r="F121" s="52"/>
      <c r="G121" s="52"/>
      <c r="H121" s="52"/>
      <c r="I121" s="53"/>
      <c r="J121" s="54">
        <f>C121+D121+E121+F121+G121+H121+I121</f>
        <v>0</v>
      </c>
      <c r="K121" s="55"/>
      <c r="V121" s="94"/>
    </row>
    <row r="122" spans="1:24" x14ac:dyDescent="0.25">
      <c r="B122" s="209" t="s">
        <v>146</v>
      </c>
      <c r="C122" s="51"/>
      <c r="D122" s="52"/>
      <c r="E122" s="52"/>
      <c r="F122" s="52"/>
      <c r="G122" s="52"/>
      <c r="H122" s="52"/>
      <c r="I122" s="53"/>
      <c r="J122" s="54">
        <f>C122+D122+E122+F122+G122+H122+I122</f>
        <v>0</v>
      </c>
      <c r="K122" s="55"/>
      <c r="V122" s="94"/>
    </row>
    <row r="123" spans="1:24" x14ac:dyDescent="0.25">
      <c r="B123" s="209" t="s">
        <v>133</v>
      </c>
      <c r="C123" s="51"/>
      <c r="D123" s="52"/>
      <c r="E123" s="52"/>
      <c r="F123" s="52"/>
      <c r="G123" s="52"/>
      <c r="H123" s="52"/>
      <c r="I123" s="53"/>
      <c r="J123" s="54">
        <f>C123+D123+E123+F123+G123+H123+I123</f>
        <v>0</v>
      </c>
      <c r="K123" s="55"/>
      <c r="V123" s="94"/>
    </row>
    <row r="124" spans="1:24" ht="14.25" x14ac:dyDescent="0.3">
      <c r="A124" s="56"/>
      <c r="B124" s="57" t="s">
        <v>147</v>
      </c>
      <c r="C124" s="58"/>
      <c r="D124" s="59"/>
      <c r="E124" s="59"/>
      <c r="F124" s="59"/>
      <c r="G124" s="59"/>
      <c r="H124" s="59"/>
      <c r="I124" s="60"/>
      <c r="J124" s="61"/>
      <c r="K124" s="62"/>
      <c r="L124" s="56"/>
      <c r="M124" s="56"/>
      <c r="N124" s="91"/>
      <c r="O124" s="93"/>
      <c r="P124" s="93"/>
      <c r="Q124" s="93"/>
      <c r="R124" s="93"/>
      <c r="S124" s="93"/>
      <c r="T124" s="93"/>
      <c r="U124" s="93"/>
      <c r="V124" s="94"/>
      <c r="W124" s="93"/>
      <c r="X124" s="56"/>
    </row>
    <row r="125" spans="1:24" x14ac:dyDescent="0.25">
      <c r="B125" s="209" t="s">
        <v>148</v>
      </c>
      <c r="C125" s="51"/>
      <c r="D125" s="52"/>
      <c r="E125" s="52"/>
      <c r="F125" s="52"/>
      <c r="G125" s="52"/>
      <c r="H125" s="52"/>
      <c r="I125" s="53"/>
      <c r="J125" s="54">
        <f t="shared" ref="J125:J142" si="4">C125+D125+E125+F125+G125+H125+I125</f>
        <v>0</v>
      </c>
      <c r="K125" s="55"/>
      <c r="V125" s="94"/>
    </row>
    <row r="126" spans="1:24" x14ac:dyDescent="0.25">
      <c r="B126" s="209" t="s">
        <v>149</v>
      </c>
      <c r="C126" s="51"/>
      <c r="D126" s="52"/>
      <c r="E126" s="52"/>
      <c r="F126" s="52"/>
      <c r="G126" s="52"/>
      <c r="H126" s="52"/>
      <c r="I126" s="53"/>
      <c r="J126" s="54">
        <f t="shared" si="4"/>
        <v>0</v>
      </c>
      <c r="K126" s="55"/>
      <c r="V126" s="94"/>
    </row>
    <row r="127" spans="1:24" x14ac:dyDescent="0.25">
      <c r="B127" s="209" t="s">
        <v>150</v>
      </c>
      <c r="C127" s="51"/>
      <c r="D127" s="52"/>
      <c r="E127" s="52"/>
      <c r="F127" s="52"/>
      <c r="G127" s="52"/>
      <c r="H127" s="52"/>
      <c r="I127" s="53"/>
      <c r="J127" s="54">
        <f t="shared" si="4"/>
        <v>0</v>
      </c>
      <c r="K127" s="55"/>
      <c r="V127" s="89"/>
    </row>
    <row r="128" spans="1:24" x14ac:dyDescent="0.25">
      <c r="B128" s="209" t="s">
        <v>151</v>
      </c>
      <c r="C128" s="51"/>
      <c r="D128" s="52"/>
      <c r="E128" s="52"/>
      <c r="F128" s="52"/>
      <c r="G128" s="52"/>
      <c r="H128" s="52"/>
      <c r="I128" s="53"/>
      <c r="J128" s="54">
        <f t="shared" si="4"/>
        <v>0</v>
      </c>
      <c r="K128" s="55"/>
      <c r="V128" s="89"/>
    </row>
    <row r="129" spans="1:24" x14ac:dyDescent="0.25">
      <c r="B129" s="209" t="s">
        <v>152</v>
      </c>
      <c r="C129" s="51"/>
      <c r="D129" s="52"/>
      <c r="E129" s="52"/>
      <c r="F129" s="52"/>
      <c r="G129" s="52"/>
      <c r="H129" s="52"/>
      <c r="I129" s="53"/>
      <c r="J129" s="54">
        <f t="shared" si="4"/>
        <v>0</v>
      </c>
      <c r="K129" s="55"/>
      <c r="N129" s="90"/>
      <c r="V129" s="89"/>
    </row>
    <row r="130" spans="1:24" x14ac:dyDescent="0.25">
      <c r="B130" s="209" t="s">
        <v>153</v>
      </c>
      <c r="C130" s="51"/>
      <c r="D130" s="52"/>
      <c r="E130" s="52"/>
      <c r="F130" s="52"/>
      <c r="G130" s="52"/>
      <c r="H130" s="52"/>
      <c r="I130" s="53"/>
      <c r="J130" s="54">
        <f t="shared" si="4"/>
        <v>0</v>
      </c>
      <c r="K130" s="55"/>
      <c r="N130" s="90"/>
      <c r="V130" s="89"/>
    </row>
    <row r="131" spans="1:24" x14ac:dyDescent="0.25">
      <c r="B131" s="209" t="s">
        <v>154</v>
      </c>
      <c r="C131" s="51"/>
      <c r="D131" s="52"/>
      <c r="E131" s="52"/>
      <c r="F131" s="52"/>
      <c r="G131" s="52"/>
      <c r="H131" s="52"/>
      <c r="I131" s="53"/>
      <c r="J131" s="54">
        <f t="shared" si="4"/>
        <v>0</v>
      </c>
      <c r="K131" s="55"/>
      <c r="V131" s="89"/>
    </row>
    <row r="132" spans="1:24" x14ac:dyDescent="0.25">
      <c r="B132" s="209" t="s">
        <v>155</v>
      </c>
      <c r="C132" s="51"/>
      <c r="D132" s="52"/>
      <c r="E132" s="52"/>
      <c r="F132" s="52"/>
      <c r="G132" s="52"/>
      <c r="H132" s="52"/>
      <c r="I132" s="53"/>
      <c r="J132" s="54">
        <f t="shared" si="4"/>
        <v>0</v>
      </c>
      <c r="K132" s="55"/>
      <c r="V132" s="89"/>
    </row>
    <row r="133" spans="1:24" x14ac:dyDescent="0.25">
      <c r="B133" s="209" t="s">
        <v>156</v>
      </c>
      <c r="C133" s="51"/>
      <c r="D133" s="52"/>
      <c r="E133" s="52"/>
      <c r="F133" s="52"/>
      <c r="G133" s="52"/>
      <c r="H133" s="52"/>
      <c r="I133" s="53"/>
      <c r="J133" s="54">
        <f t="shared" si="4"/>
        <v>0</v>
      </c>
      <c r="K133" s="55"/>
      <c r="V133" s="89"/>
    </row>
    <row r="134" spans="1:24" x14ac:dyDescent="0.25">
      <c r="B134" s="209" t="s">
        <v>157</v>
      </c>
      <c r="C134" s="51"/>
      <c r="D134" s="52"/>
      <c r="E134" s="52"/>
      <c r="F134" s="52"/>
      <c r="G134" s="52"/>
      <c r="H134" s="52"/>
      <c r="I134" s="53"/>
      <c r="J134" s="54">
        <f t="shared" si="4"/>
        <v>0</v>
      </c>
      <c r="K134" s="55"/>
      <c r="V134" s="89"/>
    </row>
    <row r="135" spans="1:24" x14ac:dyDescent="0.25">
      <c r="B135" s="209" t="s">
        <v>158</v>
      </c>
      <c r="C135" s="51"/>
      <c r="D135" s="52"/>
      <c r="E135" s="52"/>
      <c r="F135" s="52"/>
      <c r="G135" s="52"/>
      <c r="H135" s="52"/>
      <c r="I135" s="53"/>
      <c r="J135" s="54">
        <f t="shared" si="4"/>
        <v>0</v>
      </c>
      <c r="K135" s="55"/>
      <c r="V135" s="89"/>
    </row>
    <row r="136" spans="1:24" x14ac:dyDescent="0.25">
      <c r="B136" s="209" t="s">
        <v>159</v>
      </c>
      <c r="C136" s="51"/>
      <c r="D136" s="52"/>
      <c r="E136" s="52"/>
      <c r="F136" s="52"/>
      <c r="G136" s="52"/>
      <c r="H136" s="52"/>
      <c r="I136" s="53"/>
      <c r="J136" s="54">
        <f t="shared" si="4"/>
        <v>0</v>
      </c>
      <c r="K136" s="55"/>
      <c r="V136" s="89"/>
    </row>
    <row r="137" spans="1:24" x14ac:dyDescent="0.25">
      <c r="B137" s="209" t="s">
        <v>160</v>
      </c>
      <c r="C137" s="51"/>
      <c r="D137" s="52"/>
      <c r="E137" s="52"/>
      <c r="F137" s="52"/>
      <c r="G137" s="52"/>
      <c r="H137" s="52"/>
      <c r="I137" s="53"/>
      <c r="J137" s="54">
        <f t="shared" si="4"/>
        <v>0</v>
      </c>
      <c r="K137" s="55"/>
      <c r="V137" s="89"/>
    </row>
    <row r="138" spans="1:24" x14ac:dyDescent="0.25">
      <c r="B138" s="209" t="s">
        <v>161</v>
      </c>
      <c r="C138" s="51"/>
      <c r="D138" s="52"/>
      <c r="E138" s="52"/>
      <c r="F138" s="52"/>
      <c r="G138" s="52"/>
      <c r="H138" s="52"/>
      <c r="I138" s="53"/>
      <c r="J138" s="54">
        <f t="shared" si="4"/>
        <v>0</v>
      </c>
      <c r="K138" s="55"/>
      <c r="V138" s="89"/>
    </row>
    <row r="139" spans="1:24" x14ac:dyDescent="0.25">
      <c r="B139" s="209" t="s">
        <v>162</v>
      </c>
      <c r="C139" s="51"/>
      <c r="D139" s="52"/>
      <c r="E139" s="52"/>
      <c r="F139" s="52"/>
      <c r="G139" s="52"/>
      <c r="H139" s="52"/>
      <c r="I139" s="53"/>
      <c r="J139" s="54">
        <f t="shared" si="4"/>
        <v>0</v>
      </c>
      <c r="K139" s="55"/>
      <c r="V139" s="89"/>
    </row>
    <row r="140" spans="1:24" ht="14.25" x14ac:dyDescent="0.3">
      <c r="B140" s="57" t="s">
        <v>163</v>
      </c>
      <c r="C140" s="58"/>
      <c r="D140" s="59"/>
      <c r="E140" s="59"/>
      <c r="F140" s="59"/>
      <c r="G140" s="59"/>
      <c r="H140" s="59"/>
      <c r="I140" s="60"/>
      <c r="J140" s="61"/>
      <c r="K140" s="62"/>
      <c r="V140" s="94"/>
    </row>
    <row r="141" spans="1:24" x14ac:dyDescent="0.25">
      <c r="B141" s="209"/>
      <c r="C141" s="51"/>
      <c r="D141" s="52"/>
      <c r="E141" s="52"/>
      <c r="F141" s="52"/>
      <c r="G141" s="52"/>
      <c r="H141" s="52"/>
      <c r="I141" s="53"/>
      <c r="J141" s="54">
        <f t="shared" si="4"/>
        <v>0</v>
      </c>
      <c r="K141" s="55"/>
      <c r="V141" s="94"/>
    </row>
    <row r="142" spans="1:24" ht="14.25" x14ac:dyDescent="0.3">
      <c r="A142" s="56"/>
      <c r="B142" s="210"/>
      <c r="C142" s="211"/>
      <c r="D142" s="212"/>
      <c r="E142" s="212"/>
      <c r="F142" s="212"/>
      <c r="G142" s="212"/>
      <c r="H142" s="212"/>
      <c r="I142" s="213"/>
      <c r="J142" s="54">
        <f t="shared" si="4"/>
        <v>0</v>
      </c>
      <c r="K142" s="214"/>
      <c r="L142" s="56"/>
      <c r="M142" s="56"/>
      <c r="N142" s="91"/>
      <c r="O142" s="93"/>
      <c r="P142" s="93"/>
      <c r="Q142" s="93"/>
      <c r="R142" s="93"/>
      <c r="S142" s="93"/>
      <c r="T142" s="93"/>
      <c r="U142" s="93"/>
      <c r="V142" s="94"/>
      <c r="W142" s="93"/>
      <c r="X142" s="56"/>
    </row>
    <row r="143" spans="1:24" ht="14.25" thickBot="1" x14ac:dyDescent="0.3">
      <c r="B143" s="68"/>
      <c r="C143" s="38"/>
      <c r="D143" s="39"/>
      <c r="E143" s="39"/>
      <c r="F143" s="39"/>
      <c r="G143" s="39"/>
      <c r="H143" s="39"/>
      <c r="I143" s="40"/>
      <c r="J143" s="69">
        <f>C143+D143+E143+F143+G143+H143+I143</f>
        <v>0</v>
      </c>
      <c r="K143" s="70"/>
      <c r="V143" s="94"/>
    </row>
    <row r="144" spans="1:24" ht="14.2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Q41"/>
  <sheetViews>
    <sheetView zoomScale="110" zoomScaleNormal="110" workbookViewId="0">
      <selection activeCell="C5" sqref="C5:I5"/>
    </sheetView>
  </sheetViews>
  <sheetFormatPr baseColWidth="10" defaultRowHeight="12.75" x14ac:dyDescent="0.2"/>
  <cols>
    <col min="1" max="2" width="0.85546875" customWidth="1"/>
    <col min="3" max="3" width="18.42578125" customWidth="1"/>
    <col min="4" max="4" width="11" bestFit="1" customWidth="1"/>
    <col min="5" max="5" width="0.5703125" customWidth="1"/>
    <col min="6" max="6" width="18.42578125" customWidth="1"/>
    <col min="7" max="7" width="11" bestFit="1" customWidth="1"/>
    <col min="8" max="8" width="0.5703125" customWidth="1"/>
    <col min="9" max="9" width="18.5703125" customWidth="1"/>
    <col min="10" max="10" width="11" bestFit="1" customWidth="1"/>
    <col min="11" max="11" width="0.5703125" customWidth="1"/>
    <col min="12" max="12" width="18.5703125" customWidth="1"/>
    <col min="13" max="13" width="11" bestFit="1" customWidth="1"/>
    <col min="14" max="14" width="0.5703125" customWidth="1"/>
    <col min="15" max="15" width="18.85546875" customWidth="1"/>
    <col min="16" max="16" width="11" bestFit="1" customWidth="1"/>
    <col min="17" max="17" width="0.85546875" customWidth="1"/>
  </cols>
  <sheetData>
    <row r="2" spans="1:17" x14ac:dyDescent="0.2">
      <c r="C2" s="1" t="s">
        <v>11</v>
      </c>
    </row>
    <row r="3" spans="1:17" x14ac:dyDescent="0.2">
      <c r="B3" s="17"/>
      <c r="E3" s="17"/>
      <c r="H3" s="17"/>
      <c r="K3" s="17"/>
      <c r="N3" s="17"/>
      <c r="Q3" s="17"/>
    </row>
    <row r="4" spans="1:17" ht="3.75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x14ac:dyDescent="0.2">
      <c r="B5" s="3"/>
      <c r="C5" t="s">
        <v>7</v>
      </c>
      <c r="D5" s="15"/>
      <c r="E5" s="3"/>
      <c r="F5" t="s">
        <v>7</v>
      </c>
      <c r="G5" s="15"/>
      <c r="H5" s="3"/>
      <c r="I5" t="s">
        <v>7</v>
      </c>
      <c r="J5" s="15"/>
      <c r="K5" s="3"/>
      <c r="L5" t="s">
        <v>7</v>
      </c>
      <c r="M5" s="15"/>
      <c r="N5" s="3"/>
      <c r="O5" t="s">
        <v>7</v>
      </c>
      <c r="P5" s="15"/>
      <c r="Q5" s="3"/>
    </row>
    <row r="6" spans="1:17" ht="3.75" customHeight="1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x14ac:dyDescent="0.2">
      <c r="B7" s="3"/>
      <c r="C7" t="s">
        <v>3</v>
      </c>
      <c r="D7" s="5"/>
      <c r="E7" s="3"/>
      <c r="F7" t="s">
        <v>3</v>
      </c>
      <c r="G7" s="10">
        <f>D40</f>
        <v>0</v>
      </c>
      <c r="H7" s="3"/>
      <c r="I7" t="s">
        <v>3</v>
      </c>
      <c r="J7" s="10">
        <f>G40</f>
        <v>0</v>
      </c>
      <c r="K7" s="3"/>
      <c r="L7" t="s">
        <v>3</v>
      </c>
      <c r="M7" s="5">
        <f>J40</f>
        <v>0</v>
      </c>
      <c r="N7" s="3"/>
      <c r="O7" t="s">
        <v>3</v>
      </c>
      <c r="P7" s="5">
        <f>M40</f>
        <v>0</v>
      </c>
      <c r="Q7" s="3"/>
    </row>
    <row r="8" spans="1:17" x14ac:dyDescent="0.2">
      <c r="B8" s="3"/>
      <c r="C8" s="20" t="s">
        <v>4</v>
      </c>
      <c r="D8" s="6"/>
      <c r="E8" s="3"/>
      <c r="F8" s="21" t="s">
        <v>4</v>
      </c>
      <c r="G8" s="11"/>
      <c r="H8" s="3"/>
      <c r="I8" s="21" t="s">
        <v>4</v>
      </c>
      <c r="J8" s="11"/>
      <c r="K8" s="3"/>
      <c r="L8" s="21" t="s">
        <v>4</v>
      </c>
      <c r="M8" s="6"/>
      <c r="N8" s="3"/>
      <c r="O8" s="21" t="s">
        <v>4</v>
      </c>
      <c r="P8" s="6"/>
      <c r="Q8" s="3"/>
    </row>
    <row r="9" spans="1:17" x14ac:dyDescent="0.2">
      <c r="B9" s="3"/>
      <c r="C9" s="20" t="s">
        <v>10</v>
      </c>
      <c r="D9" s="6"/>
      <c r="E9" s="3"/>
      <c r="F9" s="20" t="s">
        <v>10</v>
      </c>
      <c r="G9" s="11"/>
      <c r="H9" s="3"/>
      <c r="I9" s="20" t="s">
        <v>10</v>
      </c>
      <c r="J9" s="11"/>
      <c r="K9" s="3"/>
      <c r="L9" s="20" t="s">
        <v>10</v>
      </c>
      <c r="M9" s="6"/>
      <c r="N9" s="3"/>
      <c r="O9" s="20" t="s">
        <v>10</v>
      </c>
      <c r="P9" s="6"/>
      <c r="Q9" s="3"/>
    </row>
    <row r="10" spans="1:17" x14ac:dyDescent="0.2">
      <c r="B10" s="3"/>
      <c r="C10" s="20" t="s">
        <v>10</v>
      </c>
      <c r="D10" s="6"/>
      <c r="E10" s="3"/>
      <c r="F10" s="20" t="s">
        <v>10</v>
      </c>
      <c r="G10" s="11"/>
      <c r="H10" s="3"/>
      <c r="I10" s="20" t="s">
        <v>10</v>
      </c>
      <c r="J10" s="11"/>
      <c r="K10" s="3"/>
      <c r="L10" s="20" t="s">
        <v>10</v>
      </c>
      <c r="M10" s="6"/>
      <c r="N10" s="3"/>
      <c r="O10" s="20" t="s">
        <v>10</v>
      </c>
      <c r="P10" s="6"/>
      <c r="Q10" s="3"/>
    </row>
    <row r="11" spans="1:17" ht="18.75" customHeight="1" thickBot="1" x14ac:dyDescent="0.25">
      <c r="B11" s="3"/>
      <c r="C11" t="s">
        <v>5</v>
      </c>
      <c r="D11" s="18">
        <f>SUM(D7:D10)</f>
        <v>0</v>
      </c>
      <c r="E11" s="3"/>
      <c r="F11" t="s">
        <v>5</v>
      </c>
      <c r="G11" s="18">
        <f>SUM(G7:G10)</f>
        <v>0</v>
      </c>
      <c r="H11" s="3"/>
      <c r="I11" t="s">
        <v>5</v>
      </c>
      <c r="J11" s="18">
        <f>SUM(J7:J10)</f>
        <v>0</v>
      </c>
      <c r="K11" s="3"/>
      <c r="L11" t="s">
        <v>5</v>
      </c>
      <c r="M11" s="18">
        <f>SUM(M7:M10)</f>
        <v>0</v>
      </c>
      <c r="N11" s="3"/>
      <c r="O11" t="s">
        <v>5</v>
      </c>
      <c r="P11" s="18">
        <f>SUM(P7:P10)</f>
        <v>0</v>
      </c>
      <c r="Q11" s="3"/>
    </row>
    <row r="12" spans="1:17" ht="3.75" customHeight="1" thickTop="1" x14ac:dyDescent="0.2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x14ac:dyDescent="0.2">
      <c r="B13" s="3"/>
      <c r="C13" t="s">
        <v>1</v>
      </c>
      <c r="D13" s="24" t="s">
        <v>2</v>
      </c>
      <c r="E13" s="3"/>
      <c r="F13" t="s">
        <v>1</v>
      </c>
      <c r="G13" s="24" t="s">
        <v>2</v>
      </c>
      <c r="H13" s="3"/>
      <c r="I13" t="s">
        <v>1</v>
      </c>
      <c r="J13" s="24" t="s">
        <v>2</v>
      </c>
      <c r="K13" s="3"/>
      <c r="L13" t="s">
        <v>1</v>
      </c>
      <c r="M13" s="24" t="s">
        <v>2</v>
      </c>
      <c r="N13" s="3"/>
      <c r="O13" t="s">
        <v>1</v>
      </c>
      <c r="P13" s="24" t="s">
        <v>2</v>
      </c>
      <c r="Q13" s="3"/>
    </row>
    <row r="14" spans="1:17" ht="3" customHeight="1" x14ac:dyDescent="0.2">
      <c r="A14" s="17"/>
      <c r="B14" s="3"/>
      <c r="C14" s="3"/>
      <c r="D14" s="4"/>
      <c r="E14" s="3"/>
      <c r="F14" s="3"/>
      <c r="G14" s="4"/>
      <c r="H14" s="3"/>
      <c r="I14" s="3"/>
      <c r="J14" s="4"/>
      <c r="K14" s="3"/>
      <c r="L14" s="3"/>
      <c r="M14" s="4"/>
      <c r="N14" s="3"/>
      <c r="O14" s="3"/>
      <c r="P14" s="4"/>
      <c r="Q14" s="3"/>
    </row>
    <row r="15" spans="1:17" x14ac:dyDescent="0.2">
      <c r="B15" s="3"/>
      <c r="C15" s="304" t="s">
        <v>8</v>
      </c>
      <c r="D15" s="304"/>
      <c r="E15" s="3"/>
      <c r="F15" s="304" t="s">
        <v>8</v>
      </c>
      <c r="G15" s="304"/>
      <c r="H15" s="3"/>
      <c r="I15" s="304" t="s">
        <v>8</v>
      </c>
      <c r="J15" s="304"/>
      <c r="K15" s="3"/>
      <c r="L15" s="304" t="s">
        <v>8</v>
      </c>
      <c r="M15" s="304"/>
      <c r="N15" s="3"/>
      <c r="O15" s="304" t="s">
        <v>8</v>
      </c>
      <c r="P15" s="304"/>
      <c r="Q15" s="3"/>
    </row>
    <row r="16" spans="1:17" x14ac:dyDescent="0.2">
      <c r="B16" s="3"/>
      <c r="C16" s="2"/>
      <c r="D16" s="8"/>
      <c r="E16" s="3"/>
      <c r="F16" s="2"/>
      <c r="G16" s="13"/>
      <c r="H16" s="3"/>
      <c r="I16" s="2"/>
      <c r="J16" s="8"/>
      <c r="K16" s="3"/>
      <c r="L16" s="2"/>
      <c r="M16" s="13"/>
      <c r="N16" s="3"/>
      <c r="O16" s="2"/>
      <c r="P16" s="13"/>
      <c r="Q16" s="3"/>
    </row>
    <row r="17" spans="2:17" x14ac:dyDescent="0.2">
      <c r="B17" s="3"/>
      <c r="C17" s="2"/>
      <c r="D17" s="8"/>
      <c r="E17" s="3"/>
      <c r="F17" s="2"/>
      <c r="G17" s="13"/>
      <c r="H17" s="3"/>
      <c r="I17" s="2"/>
      <c r="J17" s="8"/>
      <c r="K17" s="3"/>
      <c r="L17" s="2"/>
      <c r="M17" s="13"/>
      <c r="N17" s="3"/>
      <c r="O17" s="2"/>
      <c r="P17" s="13"/>
      <c r="Q17" s="3"/>
    </row>
    <row r="18" spans="2:17" x14ac:dyDescent="0.2">
      <c r="B18" s="3"/>
      <c r="C18" s="2"/>
      <c r="D18" s="8"/>
      <c r="E18" s="3"/>
      <c r="F18" s="2"/>
      <c r="G18" s="13"/>
      <c r="H18" s="3"/>
      <c r="I18" s="2"/>
      <c r="J18" s="8"/>
      <c r="K18" s="3"/>
      <c r="L18" s="2"/>
      <c r="M18" s="8"/>
      <c r="N18" s="3"/>
      <c r="O18" s="2"/>
      <c r="P18" s="8"/>
      <c r="Q18" s="3"/>
    </row>
    <row r="19" spans="2:17" x14ac:dyDescent="0.2">
      <c r="B19" s="3"/>
      <c r="C19" s="2"/>
      <c r="D19" s="8"/>
      <c r="E19" s="3"/>
      <c r="F19" s="2"/>
      <c r="G19" s="13"/>
      <c r="H19" s="3"/>
      <c r="I19" s="2"/>
      <c r="J19" s="13"/>
      <c r="K19" s="3"/>
      <c r="L19" s="2"/>
      <c r="M19" s="8"/>
      <c r="N19" s="3"/>
      <c r="O19" s="2"/>
      <c r="P19" s="8"/>
      <c r="Q19" s="3"/>
    </row>
    <row r="20" spans="2:17" x14ac:dyDescent="0.2">
      <c r="B20" s="3"/>
      <c r="C20" s="2"/>
      <c r="D20" s="8"/>
      <c r="E20" s="3"/>
      <c r="F20" s="2"/>
      <c r="G20" s="13"/>
      <c r="H20" s="3"/>
      <c r="I20" s="2"/>
      <c r="J20" s="13"/>
      <c r="K20" s="3"/>
      <c r="L20" s="2"/>
      <c r="M20" s="13"/>
      <c r="N20" s="3"/>
      <c r="O20" s="2"/>
      <c r="P20" s="13"/>
      <c r="Q20" s="3"/>
    </row>
    <row r="21" spans="2:17" x14ac:dyDescent="0.2">
      <c r="B21" s="3"/>
      <c r="C21" s="2"/>
      <c r="D21" s="8"/>
      <c r="E21" s="3"/>
      <c r="F21" s="2"/>
      <c r="G21" s="13"/>
      <c r="H21" s="3"/>
      <c r="I21" s="2"/>
      <c r="J21" s="13"/>
      <c r="K21" s="3"/>
      <c r="L21" s="2"/>
      <c r="M21" s="8"/>
      <c r="N21" s="3"/>
      <c r="O21" s="2"/>
      <c r="P21" s="8"/>
      <c r="Q21" s="3"/>
    </row>
    <row r="22" spans="2:17" x14ac:dyDescent="0.2">
      <c r="B22" s="3"/>
      <c r="C22" s="303" t="s">
        <v>9</v>
      </c>
      <c r="D22" s="303"/>
      <c r="E22" s="3"/>
      <c r="F22" s="303" t="s">
        <v>9</v>
      </c>
      <c r="G22" s="303"/>
      <c r="H22" s="3"/>
      <c r="I22" s="303" t="s">
        <v>9</v>
      </c>
      <c r="J22" s="303"/>
      <c r="K22" s="3"/>
      <c r="L22" s="303" t="s">
        <v>9</v>
      </c>
      <c r="M22" s="303"/>
      <c r="N22" s="3"/>
      <c r="O22" s="303" t="s">
        <v>9</v>
      </c>
      <c r="P22" s="303"/>
      <c r="Q22" s="3"/>
    </row>
    <row r="23" spans="2:17" x14ac:dyDescent="0.2">
      <c r="B23" s="3"/>
      <c r="C23" s="1"/>
      <c r="D23" s="7"/>
      <c r="E23" s="3"/>
      <c r="F23" s="1"/>
      <c r="G23" s="12"/>
      <c r="H23" s="3"/>
      <c r="I23" s="1"/>
      <c r="J23" s="12"/>
      <c r="K23" s="3"/>
      <c r="L23" s="1"/>
      <c r="M23" s="7"/>
      <c r="N23" s="3"/>
      <c r="O23" s="1"/>
      <c r="P23" s="7"/>
      <c r="Q23" s="3"/>
    </row>
    <row r="24" spans="2:17" x14ac:dyDescent="0.2">
      <c r="B24" s="3"/>
      <c r="C24" s="1"/>
      <c r="D24" s="7"/>
      <c r="E24" s="3"/>
      <c r="F24" s="1"/>
      <c r="G24" s="12"/>
      <c r="H24" s="3"/>
      <c r="I24" s="1"/>
      <c r="J24" s="12"/>
      <c r="K24" s="3"/>
      <c r="L24" s="1"/>
      <c r="M24" s="7"/>
      <c r="N24" s="3"/>
      <c r="O24" s="1"/>
      <c r="P24" s="7"/>
      <c r="Q24" s="3"/>
    </row>
    <row r="25" spans="2:17" x14ac:dyDescent="0.2">
      <c r="B25" s="3"/>
      <c r="C25" s="1"/>
      <c r="D25" s="7"/>
      <c r="E25" s="3"/>
      <c r="F25" s="1"/>
      <c r="G25" s="12"/>
      <c r="H25" s="3"/>
      <c r="I25" s="1"/>
      <c r="J25" s="12"/>
      <c r="K25" s="3"/>
      <c r="L25" s="1"/>
      <c r="M25" s="7"/>
      <c r="N25" s="3"/>
      <c r="O25" s="1"/>
      <c r="P25" s="7"/>
      <c r="Q25" s="3"/>
    </row>
    <row r="26" spans="2:17" x14ac:dyDescent="0.2">
      <c r="B26" s="3"/>
      <c r="C26" s="1"/>
      <c r="D26" s="7"/>
      <c r="E26" s="3"/>
      <c r="F26" s="1"/>
      <c r="G26" s="12"/>
      <c r="H26" s="3"/>
      <c r="I26" s="1"/>
      <c r="J26" s="12"/>
      <c r="K26" s="3"/>
      <c r="L26" s="1"/>
      <c r="M26" s="7"/>
      <c r="N26" s="3"/>
      <c r="O26" s="1"/>
      <c r="P26" s="7"/>
      <c r="Q26" s="3"/>
    </row>
    <row r="27" spans="2:17" x14ac:dyDescent="0.2">
      <c r="B27" s="3"/>
      <c r="C27" s="1"/>
      <c r="D27" s="7"/>
      <c r="E27" s="3"/>
      <c r="F27" s="1"/>
      <c r="G27" s="12"/>
      <c r="H27" s="3"/>
      <c r="I27" s="1"/>
      <c r="J27" s="12"/>
      <c r="K27" s="3"/>
      <c r="L27" s="1"/>
      <c r="M27" s="7"/>
      <c r="N27" s="3"/>
      <c r="O27" s="1"/>
      <c r="P27" s="7"/>
      <c r="Q27" s="3"/>
    </row>
    <row r="28" spans="2:17" x14ac:dyDescent="0.2">
      <c r="B28" s="3"/>
      <c r="C28" s="1"/>
      <c r="D28" s="7"/>
      <c r="E28" s="3"/>
      <c r="F28" s="1"/>
      <c r="G28" s="12"/>
      <c r="H28" s="3"/>
      <c r="I28" s="1"/>
      <c r="J28" s="12"/>
      <c r="K28" s="3"/>
      <c r="L28" s="1"/>
      <c r="M28" s="7"/>
      <c r="N28" s="3"/>
      <c r="O28" s="1"/>
      <c r="P28" s="7"/>
      <c r="Q28" s="3"/>
    </row>
    <row r="29" spans="2:17" x14ac:dyDescent="0.2">
      <c r="B29" s="3"/>
      <c r="C29" s="1"/>
      <c r="D29" s="7"/>
      <c r="E29" s="3"/>
      <c r="F29" s="1"/>
      <c r="G29" s="12"/>
      <c r="H29" s="3"/>
      <c r="I29" s="1"/>
      <c r="J29" s="12"/>
      <c r="K29" s="3"/>
      <c r="L29" s="1"/>
      <c r="M29" s="7"/>
      <c r="N29" s="3"/>
      <c r="O29" s="1"/>
      <c r="P29" s="7"/>
      <c r="Q29" s="3"/>
    </row>
    <row r="30" spans="2:17" x14ac:dyDescent="0.2">
      <c r="B30" s="3"/>
      <c r="C30" s="1"/>
      <c r="D30" s="7"/>
      <c r="E30" s="3"/>
      <c r="F30" s="1"/>
      <c r="G30" s="12"/>
      <c r="H30" s="3"/>
      <c r="I30" s="1"/>
      <c r="J30" s="12"/>
      <c r="K30" s="3"/>
      <c r="L30" s="1"/>
      <c r="M30" s="7"/>
      <c r="N30" s="3"/>
      <c r="O30" s="1"/>
      <c r="P30" s="7"/>
      <c r="Q30" s="3"/>
    </row>
    <row r="31" spans="2:17" x14ac:dyDescent="0.2">
      <c r="B31" s="3"/>
      <c r="C31" s="2"/>
      <c r="D31" s="8"/>
      <c r="E31" s="3"/>
      <c r="F31" s="2"/>
      <c r="G31" s="16"/>
      <c r="H31" s="3"/>
      <c r="I31" s="2"/>
      <c r="J31" s="13"/>
      <c r="K31" s="3"/>
      <c r="L31" s="2"/>
      <c r="M31" s="16"/>
      <c r="N31" s="3"/>
      <c r="O31" s="2"/>
      <c r="P31" s="16"/>
      <c r="Q31" s="3"/>
    </row>
    <row r="32" spans="2:17" x14ac:dyDescent="0.2">
      <c r="B32" s="3"/>
      <c r="C32" s="2"/>
      <c r="D32" s="8"/>
      <c r="E32" s="3"/>
      <c r="F32" s="2"/>
      <c r="G32" s="13"/>
      <c r="H32" s="3"/>
      <c r="I32" s="2"/>
      <c r="J32" s="13"/>
      <c r="K32" s="3"/>
      <c r="L32" s="2"/>
      <c r="M32" s="8"/>
      <c r="N32" s="3"/>
      <c r="O32" s="2"/>
      <c r="P32" s="8"/>
      <c r="Q32" s="3"/>
    </row>
    <row r="33" spans="2:17" s="25" customFormat="1" x14ac:dyDescent="0.2">
      <c r="B33" s="26"/>
      <c r="C33" s="302" t="s">
        <v>21</v>
      </c>
      <c r="D33" s="302"/>
      <c r="E33" s="26"/>
      <c r="F33" s="302" t="s">
        <v>21</v>
      </c>
      <c r="G33" s="302"/>
      <c r="H33" s="26"/>
      <c r="I33" s="302" t="s">
        <v>21</v>
      </c>
      <c r="J33" s="302"/>
      <c r="K33" s="26"/>
      <c r="L33" s="302" t="s">
        <v>21</v>
      </c>
      <c r="M33" s="302"/>
      <c r="N33" s="26"/>
      <c r="O33" s="302" t="s">
        <v>21</v>
      </c>
      <c r="P33" s="302"/>
      <c r="Q33" s="26"/>
    </row>
    <row r="34" spans="2:17" x14ac:dyDescent="0.2">
      <c r="B34" s="3"/>
      <c r="C34" s="2"/>
      <c r="D34" s="8"/>
      <c r="E34" s="3"/>
      <c r="F34" s="2"/>
      <c r="G34" s="13"/>
      <c r="H34" s="3"/>
      <c r="I34" s="2"/>
      <c r="J34" s="13"/>
      <c r="K34" s="3"/>
      <c r="L34" s="2"/>
      <c r="M34" s="8"/>
      <c r="N34" s="3"/>
      <c r="O34" s="2"/>
      <c r="P34" s="8"/>
      <c r="Q34" s="3"/>
    </row>
    <row r="35" spans="2:17" x14ac:dyDescent="0.2">
      <c r="B35" s="3"/>
      <c r="C35" s="2"/>
      <c r="D35" s="8"/>
      <c r="E35" s="3"/>
      <c r="F35" s="2"/>
      <c r="G35" s="13"/>
      <c r="H35" s="3"/>
      <c r="I35" s="2"/>
      <c r="J35" s="13"/>
      <c r="K35" s="3"/>
      <c r="L35" s="2"/>
      <c r="M35" s="8"/>
      <c r="N35" s="3"/>
      <c r="O35" s="2"/>
      <c r="P35" s="8"/>
      <c r="Q35" s="3"/>
    </row>
    <row r="36" spans="2:17" x14ac:dyDescent="0.2">
      <c r="B36" s="3"/>
      <c r="D36" s="9"/>
      <c r="E36" s="3"/>
      <c r="G36" s="14"/>
      <c r="H36" s="3"/>
      <c r="J36" s="14"/>
      <c r="K36" s="3"/>
      <c r="M36" s="9"/>
      <c r="N36" s="3"/>
      <c r="P36" s="9"/>
      <c r="Q36" s="3"/>
    </row>
    <row r="37" spans="2:17" ht="3" customHeight="1" x14ac:dyDescent="0.2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2:17" ht="13.5" thickBot="1" x14ac:dyDescent="0.25">
      <c r="B38" s="3"/>
      <c r="C38" t="s">
        <v>6</v>
      </c>
      <c r="D38" s="18">
        <f>SUM(D15:D37)</f>
        <v>0</v>
      </c>
      <c r="E38" s="3"/>
      <c r="F38" t="s">
        <v>6</v>
      </c>
      <c r="G38" s="19">
        <f>SUM(G15:G37)</f>
        <v>0</v>
      </c>
      <c r="H38" s="3"/>
      <c r="I38" t="s">
        <v>6</v>
      </c>
      <c r="J38" s="19">
        <f>SUM(J15:J37)</f>
        <v>0</v>
      </c>
      <c r="K38" s="3"/>
      <c r="L38" t="s">
        <v>6</v>
      </c>
      <c r="M38" s="18">
        <f>SUM(M15:M37)</f>
        <v>0</v>
      </c>
      <c r="N38" s="3"/>
      <c r="O38" t="s">
        <v>6</v>
      </c>
      <c r="P38" s="18">
        <f>SUM(P15:P37)</f>
        <v>0</v>
      </c>
      <c r="Q38" s="3"/>
    </row>
    <row r="39" spans="2:17" ht="3.75" customHeight="1" thickTop="1" x14ac:dyDescent="0.2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2:17" ht="13.5" thickBot="1" x14ac:dyDescent="0.25">
      <c r="B40" s="3"/>
      <c r="C40" t="s">
        <v>0</v>
      </c>
      <c r="D40" s="22">
        <f>D11-D38</f>
        <v>0</v>
      </c>
      <c r="E40" s="3"/>
      <c r="F40" t="s">
        <v>0</v>
      </c>
      <c r="G40" s="23">
        <f>G11-G38</f>
        <v>0</v>
      </c>
      <c r="H40" s="3"/>
      <c r="I40" t="s">
        <v>0</v>
      </c>
      <c r="J40" s="23">
        <f>J11-J38</f>
        <v>0</v>
      </c>
      <c r="K40" s="3"/>
      <c r="L40" t="s">
        <v>0</v>
      </c>
      <c r="M40" s="22">
        <f>M11-M38</f>
        <v>0</v>
      </c>
      <c r="N40" s="3"/>
      <c r="O40" t="s">
        <v>0</v>
      </c>
      <c r="P40" s="22">
        <f>P11-P38</f>
        <v>0</v>
      </c>
      <c r="Q40" s="3"/>
    </row>
    <row r="41" spans="2:17" ht="5.25" customHeight="1" x14ac:dyDescent="0.2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</sheetData>
  <mergeCells count="15">
    <mergeCell ref="C15:D15"/>
    <mergeCell ref="F15:G15"/>
    <mergeCell ref="I15:J15"/>
    <mergeCell ref="L15:M15"/>
    <mergeCell ref="O15:P15"/>
    <mergeCell ref="C22:D22"/>
    <mergeCell ref="F22:G22"/>
    <mergeCell ref="I22:J22"/>
    <mergeCell ref="L22:M22"/>
    <mergeCell ref="O22:P22"/>
    <mergeCell ref="C33:D33"/>
    <mergeCell ref="F33:G33"/>
    <mergeCell ref="I33:J33"/>
    <mergeCell ref="L33:M33"/>
    <mergeCell ref="O33:P33"/>
  </mergeCells>
  <pageMargins left="0.23622047244094491" right="0.23622047244094491" top="0.74803149606299213" bottom="0.74803149606299213" header="0.31496062992125984" footer="0.31496062992125984"/>
  <pageSetup orientation="landscape" r:id="rId1"/>
  <headerFooter>
    <oddFooter>&amp;LACEF Rive-Sud de Montréal, 
tous droits réservés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44"/>
  <sheetViews>
    <sheetView zoomScale="110" zoomScaleNormal="110" workbookViewId="0">
      <selection activeCell="C5" sqref="C5:I5"/>
    </sheetView>
  </sheetViews>
  <sheetFormatPr baseColWidth="10" defaultColWidth="10.85546875" defaultRowHeight="13.5" x14ac:dyDescent="0.25"/>
  <cols>
    <col min="1" max="1" width="2.42578125" style="27" customWidth="1"/>
    <col min="2" max="2" width="13.85546875" style="28" customWidth="1"/>
    <col min="3" max="8" width="5.140625" style="29" customWidth="1"/>
    <col min="9" max="9" width="5.5703125" style="29" customWidth="1"/>
    <col min="10" max="10" width="9.85546875" style="30" customWidth="1"/>
    <col min="11" max="11" width="7" style="29" customWidth="1"/>
    <col min="12" max="12" width="7" style="27" customWidth="1"/>
    <col min="13" max="13" width="5.140625" style="27" customWidth="1"/>
    <col min="14" max="14" width="12.85546875" style="28" customWidth="1"/>
    <col min="15" max="21" width="5.140625" style="29" customWidth="1"/>
    <col min="22" max="22" width="8.140625" style="30" customWidth="1"/>
    <col min="23" max="23" width="7" style="29" customWidth="1"/>
    <col min="24" max="16384" width="10.85546875" style="27"/>
  </cols>
  <sheetData>
    <row r="1" spans="1:256" x14ac:dyDescent="0.25">
      <c r="L1" s="31"/>
      <c r="M1" s="31"/>
    </row>
    <row r="3" spans="1:256" ht="15.75" thickBot="1" x14ac:dyDescent="0.3">
      <c r="B3" s="32" t="s">
        <v>116</v>
      </c>
      <c r="N3" s="32" t="s">
        <v>116</v>
      </c>
    </row>
    <row r="4" spans="1:256" ht="14.25" thickTop="1" x14ac:dyDescent="0.25">
      <c r="B4" s="33"/>
      <c r="C4" s="34" t="s">
        <v>117</v>
      </c>
      <c r="D4" s="35"/>
      <c r="E4" s="35"/>
      <c r="F4" s="35"/>
      <c r="G4" s="35"/>
      <c r="H4" s="35"/>
      <c r="I4" s="36"/>
      <c r="J4" s="37" t="s">
        <v>118</v>
      </c>
      <c r="K4" s="37" t="s">
        <v>119</v>
      </c>
      <c r="N4" s="33"/>
      <c r="O4" s="34" t="s">
        <v>117</v>
      </c>
      <c r="P4" s="35"/>
      <c r="Q4" s="35"/>
      <c r="R4" s="35"/>
      <c r="S4" s="35"/>
      <c r="T4" s="35"/>
      <c r="U4" s="36"/>
      <c r="V4" s="37" t="s">
        <v>118</v>
      </c>
      <c r="W4" s="37" t="s">
        <v>119</v>
      </c>
    </row>
    <row r="5" spans="1:256" ht="14.25" thickBot="1" x14ac:dyDescent="0.3">
      <c r="C5" s="38" t="s">
        <v>120</v>
      </c>
      <c r="D5" s="39" t="s">
        <v>121</v>
      </c>
      <c r="E5" s="39" t="s">
        <v>121</v>
      </c>
      <c r="F5" s="39" t="s">
        <v>122</v>
      </c>
      <c r="G5" s="39" t="s">
        <v>123</v>
      </c>
      <c r="H5" s="39" t="s">
        <v>124</v>
      </c>
      <c r="I5" s="40" t="s">
        <v>125</v>
      </c>
      <c r="J5" s="41" t="s">
        <v>126</v>
      </c>
      <c r="K5" s="42"/>
      <c r="O5" s="38" t="s">
        <v>120</v>
      </c>
      <c r="P5" s="39" t="s">
        <v>121</v>
      </c>
      <c r="Q5" s="39" t="s">
        <v>121</v>
      </c>
      <c r="R5" s="39" t="s">
        <v>122</v>
      </c>
      <c r="S5" s="39" t="s">
        <v>123</v>
      </c>
      <c r="T5" s="39" t="s">
        <v>124</v>
      </c>
      <c r="U5" s="40" t="s">
        <v>125</v>
      </c>
      <c r="V5" s="41" t="s">
        <v>126</v>
      </c>
      <c r="W5" s="42"/>
    </row>
    <row r="6" spans="1:256" ht="15.75" thickTop="1" x14ac:dyDescent="0.3">
      <c r="A6" s="43"/>
      <c r="B6" s="44" t="s">
        <v>127</v>
      </c>
      <c r="C6" s="45"/>
      <c r="D6" s="46"/>
      <c r="E6" s="46"/>
      <c r="F6" s="46"/>
      <c r="G6" s="46"/>
      <c r="H6" s="46"/>
      <c r="I6" s="47"/>
      <c r="J6" s="48"/>
      <c r="K6" s="49"/>
      <c r="L6" s="43"/>
      <c r="M6" s="43"/>
      <c r="N6" s="44" t="s">
        <v>127</v>
      </c>
      <c r="O6" s="45"/>
      <c r="P6" s="46"/>
      <c r="Q6" s="46"/>
      <c r="R6" s="46"/>
      <c r="S6" s="46"/>
      <c r="T6" s="46"/>
      <c r="U6" s="47"/>
      <c r="V6" s="48"/>
      <c r="W6" s="49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  <c r="IQ6" s="43"/>
      <c r="IR6" s="43"/>
      <c r="IS6" s="43"/>
      <c r="IT6" s="43"/>
      <c r="IU6" s="43"/>
      <c r="IV6" s="43"/>
    </row>
    <row r="7" spans="1:256" x14ac:dyDescent="0.25">
      <c r="B7" s="209" t="s">
        <v>128</v>
      </c>
      <c r="C7" s="51"/>
      <c r="D7" s="52"/>
      <c r="E7" s="52"/>
      <c r="F7" s="52"/>
      <c r="G7" s="52"/>
      <c r="H7" s="52"/>
      <c r="I7" s="53"/>
      <c r="J7" s="54">
        <f>C7+D7+E7+F7+G7+H7+I7</f>
        <v>0</v>
      </c>
      <c r="K7" s="55"/>
      <c r="N7" s="209" t="s">
        <v>128</v>
      </c>
      <c r="O7" s="51"/>
      <c r="P7" s="52"/>
      <c r="Q7" s="52"/>
      <c r="R7" s="52"/>
      <c r="S7" s="52"/>
      <c r="T7" s="52"/>
      <c r="U7" s="53"/>
      <c r="V7" s="54">
        <f>O7+P7+Q7+R7+S7+T7+U7</f>
        <v>0</v>
      </c>
      <c r="W7" s="55"/>
    </row>
    <row r="8" spans="1:256" x14ac:dyDescent="0.25">
      <c r="B8" s="209" t="s">
        <v>129</v>
      </c>
      <c r="C8" s="51"/>
      <c r="D8" s="52"/>
      <c r="E8" s="52"/>
      <c r="F8" s="52"/>
      <c r="G8" s="52"/>
      <c r="H8" s="52"/>
      <c r="I8" s="53"/>
      <c r="J8" s="54">
        <f t="shared" ref="J8:J46" si="0">C8+D8+E8+F8+G8+H8+I8</f>
        <v>0</v>
      </c>
      <c r="K8" s="55"/>
      <c r="N8" s="209" t="s">
        <v>129</v>
      </c>
      <c r="O8" s="51"/>
      <c r="P8" s="52"/>
      <c r="Q8" s="52"/>
      <c r="R8" s="52"/>
      <c r="S8" s="52"/>
      <c r="T8" s="52"/>
      <c r="U8" s="53"/>
      <c r="V8" s="54">
        <f t="shared" ref="V8:V47" si="1">O8+P8+Q8+R8+S8+T8+U8</f>
        <v>0</v>
      </c>
      <c r="W8" s="55"/>
    </row>
    <row r="9" spans="1:256" x14ac:dyDescent="0.25">
      <c r="B9" s="209" t="s">
        <v>130</v>
      </c>
      <c r="C9" s="51"/>
      <c r="D9" s="52"/>
      <c r="E9" s="52"/>
      <c r="F9" s="52"/>
      <c r="G9" s="52"/>
      <c r="H9" s="52"/>
      <c r="I9" s="53"/>
      <c r="J9" s="54">
        <f t="shared" si="0"/>
        <v>0</v>
      </c>
      <c r="K9" s="55"/>
      <c r="N9" s="209" t="s">
        <v>130</v>
      </c>
      <c r="O9" s="51"/>
      <c r="P9" s="52"/>
      <c r="Q9" s="52"/>
      <c r="R9" s="52"/>
      <c r="S9" s="52"/>
      <c r="T9" s="52"/>
      <c r="U9" s="53"/>
      <c r="V9" s="54">
        <f t="shared" si="1"/>
        <v>0</v>
      </c>
      <c r="W9" s="55"/>
    </row>
    <row r="10" spans="1:256" x14ac:dyDescent="0.25">
      <c r="B10" s="209" t="s">
        <v>131</v>
      </c>
      <c r="C10" s="51"/>
      <c r="D10" s="52"/>
      <c r="E10" s="52"/>
      <c r="F10" s="52"/>
      <c r="G10" s="52"/>
      <c r="H10" s="52"/>
      <c r="I10" s="53"/>
      <c r="J10" s="54">
        <f t="shared" si="0"/>
        <v>0</v>
      </c>
      <c r="K10" s="55"/>
      <c r="N10" s="209" t="s">
        <v>131</v>
      </c>
      <c r="O10" s="51"/>
      <c r="P10" s="52"/>
      <c r="Q10" s="52"/>
      <c r="R10" s="52"/>
      <c r="S10" s="52"/>
      <c r="T10" s="52"/>
      <c r="U10" s="53"/>
      <c r="V10" s="54">
        <f t="shared" si="1"/>
        <v>0</v>
      </c>
      <c r="W10" s="55"/>
    </row>
    <row r="11" spans="1:256" ht="14.25" x14ac:dyDescent="0.3">
      <c r="A11" s="56"/>
      <c r="B11" s="57" t="s">
        <v>132</v>
      </c>
      <c r="C11" s="58"/>
      <c r="D11" s="59"/>
      <c r="E11" s="59"/>
      <c r="F11" s="59"/>
      <c r="G11" s="59"/>
      <c r="H11" s="59"/>
      <c r="I11" s="60"/>
      <c r="J11" s="61"/>
      <c r="K11" s="62"/>
      <c r="L11" s="56"/>
      <c r="M11" s="56"/>
      <c r="N11" s="57" t="s">
        <v>132</v>
      </c>
      <c r="O11" s="58"/>
      <c r="P11" s="59"/>
      <c r="Q11" s="59"/>
      <c r="R11" s="59"/>
      <c r="S11" s="59"/>
      <c r="T11" s="59"/>
      <c r="U11" s="60"/>
      <c r="V11" s="61"/>
      <c r="W11" s="62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  <c r="GX11" s="56"/>
      <c r="GY11" s="56"/>
      <c r="GZ11" s="56"/>
      <c r="HA11" s="56"/>
      <c r="HB11" s="56"/>
      <c r="HC11" s="56"/>
      <c r="HD11" s="56"/>
      <c r="HE11" s="56"/>
      <c r="HF11" s="56"/>
      <c r="HG11" s="56"/>
      <c r="HH11" s="56"/>
      <c r="HI11" s="56"/>
      <c r="HJ11" s="56"/>
      <c r="HK11" s="56"/>
      <c r="HL11" s="56"/>
      <c r="HM11" s="56"/>
      <c r="HN11" s="56"/>
      <c r="HO11" s="56"/>
      <c r="HP11" s="56"/>
      <c r="HQ11" s="56"/>
      <c r="HR11" s="56"/>
      <c r="HS11" s="56"/>
      <c r="HT11" s="56"/>
      <c r="HU11" s="56"/>
      <c r="HV11" s="56"/>
      <c r="HW11" s="56"/>
      <c r="HX11" s="56"/>
      <c r="HY11" s="56"/>
      <c r="HZ11" s="56"/>
      <c r="IA11" s="56"/>
      <c r="IB11" s="56"/>
      <c r="IC11" s="56"/>
      <c r="ID11" s="56"/>
      <c r="IE11" s="56"/>
      <c r="IF11" s="56"/>
      <c r="IG11" s="56"/>
      <c r="IH11" s="56"/>
      <c r="II11" s="56"/>
      <c r="IJ11" s="56"/>
      <c r="IK11" s="56"/>
      <c r="IL11" s="56"/>
      <c r="IM11" s="56"/>
      <c r="IN11" s="56"/>
      <c r="IO11" s="56"/>
      <c r="IP11" s="56"/>
      <c r="IQ11" s="56"/>
      <c r="IR11" s="56"/>
      <c r="IS11" s="56"/>
      <c r="IT11" s="56"/>
      <c r="IU11" s="56"/>
      <c r="IV11" s="56"/>
    </row>
    <row r="12" spans="1:256" x14ac:dyDescent="0.25">
      <c r="B12" s="209" t="s">
        <v>133</v>
      </c>
      <c r="C12" s="51"/>
      <c r="D12" s="52"/>
      <c r="E12" s="52"/>
      <c r="F12" s="52"/>
      <c r="G12" s="52"/>
      <c r="H12" s="52"/>
      <c r="I12" s="53"/>
      <c r="J12" s="54">
        <f t="shared" si="0"/>
        <v>0</v>
      </c>
      <c r="K12" s="55"/>
      <c r="N12" s="209" t="s">
        <v>133</v>
      </c>
      <c r="O12" s="51"/>
      <c r="P12" s="52"/>
      <c r="Q12" s="52"/>
      <c r="R12" s="52"/>
      <c r="S12" s="52"/>
      <c r="T12" s="52"/>
      <c r="U12" s="53"/>
      <c r="V12" s="54">
        <f t="shared" si="1"/>
        <v>0</v>
      </c>
      <c r="W12" s="55"/>
    </row>
    <row r="13" spans="1:256" ht="14.25" x14ac:dyDescent="0.3">
      <c r="A13" s="56"/>
      <c r="B13" s="57" t="s">
        <v>134</v>
      </c>
      <c r="C13" s="58"/>
      <c r="D13" s="59"/>
      <c r="E13" s="59"/>
      <c r="F13" s="59"/>
      <c r="G13" s="59"/>
      <c r="H13" s="59"/>
      <c r="I13" s="60"/>
      <c r="J13" s="61"/>
      <c r="K13" s="62"/>
      <c r="L13" s="56"/>
      <c r="M13" s="56"/>
      <c r="N13" s="57" t="s">
        <v>134</v>
      </c>
      <c r="O13" s="58"/>
      <c r="P13" s="59"/>
      <c r="Q13" s="59"/>
      <c r="R13" s="59"/>
      <c r="S13" s="59"/>
      <c r="T13" s="59"/>
      <c r="U13" s="60"/>
      <c r="V13" s="61"/>
      <c r="W13" s="62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  <c r="GX13" s="56"/>
      <c r="GY13" s="56"/>
      <c r="GZ13" s="56"/>
      <c r="HA13" s="56"/>
      <c r="HB13" s="56"/>
      <c r="HC13" s="56"/>
      <c r="HD13" s="56"/>
      <c r="HE13" s="56"/>
      <c r="HF13" s="56"/>
      <c r="HG13" s="56"/>
      <c r="HH13" s="56"/>
      <c r="HI13" s="56"/>
      <c r="HJ13" s="56"/>
      <c r="HK13" s="56"/>
      <c r="HL13" s="56"/>
      <c r="HM13" s="56"/>
      <c r="HN13" s="56"/>
      <c r="HO13" s="56"/>
      <c r="HP13" s="56"/>
      <c r="HQ13" s="56"/>
      <c r="HR13" s="56"/>
      <c r="HS13" s="56"/>
      <c r="HT13" s="56"/>
      <c r="HU13" s="56"/>
      <c r="HV13" s="56"/>
      <c r="HW13" s="56"/>
      <c r="HX13" s="56"/>
      <c r="HY13" s="56"/>
      <c r="HZ13" s="56"/>
      <c r="IA13" s="56"/>
      <c r="IB13" s="56"/>
      <c r="IC13" s="56"/>
      <c r="ID13" s="56"/>
      <c r="IE13" s="56"/>
      <c r="IF13" s="56"/>
      <c r="IG13" s="56"/>
      <c r="IH13" s="56"/>
      <c r="II13" s="56"/>
      <c r="IJ13" s="56"/>
      <c r="IK13" s="56"/>
      <c r="IL13" s="56"/>
      <c r="IM13" s="56"/>
      <c r="IN13" s="56"/>
      <c r="IO13" s="56"/>
      <c r="IP13" s="56"/>
      <c r="IQ13" s="56"/>
      <c r="IR13" s="56"/>
      <c r="IS13" s="56"/>
      <c r="IT13" s="56"/>
      <c r="IU13" s="56"/>
      <c r="IV13" s="56"/>
    </row>
    <row r="14" spans="1:256" x14ac:dyDescent="0.25">
      <c r="B14" s="209" t="s">
        <v>135</v>
      </c>
      <c r="C14" s="51"/>
      <c r="D14" s="52"/>
      <c r="E14" s="52"/>
      <c r="F14" s="52"/>
      <c r="G14" s="52"/>
      <c r="H14" s="52"/>
      <c r="I14" s="53"/>
      <c r="J14" s="54">
        <f t="shared" si="0"/>
        <v>0</v>
      </c>
      <c r="K14" s="55"/>
      <c r="N14" s="209" t="s">
        <v>135</v>
      </c>
      <c r="O14" s="51"/>
      <c r="P14" s="52"/>
      <c r="Q14" s="52"/>
      <c r="R14" s="52"/>
      <c r="S14" s="52"/>
      <c r="T14" s="52"/>
      <c r="U14" s="53"/>
      <c r="V14" s="54">
        <f t="shared" si="1"/>
        <v>0</v>
      </c>
      <c r="W14" s="55"/>
    </row>
    <row r="15" spans="1:256" x14ac:dyDescent="0.25">
      <c r="B15" s="209" t="s">
        <v>136</v>
      </c>
      <c r="C15" s="51"/>
      <c r="D15" s="52"/>
      <c r="E15" s="52"/>
      <c r="F15" s="52"/>
      <c r="G15" s="52"/>
      <c r="H15" s="52"/>
      <c r="I15" s="53"/>
      <c r="J15" s="54">
        <f t="shared" si="0"/>
        <v>0</v>
      </c>
      <c r="K15" s="55"/>
      <c r="N15" s="209" t="s">
        <v>136</v>
      </c>
      <c r="O15" s="51"/>
      <c r="P15" s="52"/>
      <c r="Q15" s="52"/>
      <c r="R15" s="52"/>
      <c r="S15" s="52"/>
      <c r="T15" s="52"/>
      <c r="U15" s="53"/>
      <c r="V15" s="54">
        <f t="shared" si="1"/>
        <v>0</v>
      </c>
      <c r="W15" s="55"/>
    </row>
    <row r="16" spans="1:256" x14ac:dyDescent="0.25">
      <c r="B16" s="209" t="s">
        <v>137</v>
      </c>
      <c r="C16" s="51"/>
      <c r="D16" s="52"/>
      <c r="E16" s="52"/>
      <c r="F16" s="52"/>
      <c r="G16" s="52"/>
      <c r="H16" s="52"/>
      <c r="I16" s="53"/>
      <c r="J16" s="54">
        <f t="shared" si="0"/>
        <v>0</v>
      </c>
      <c r="K16" s="55"/>
      <c r="N16" s="209" t="s">
        <v>137</v>
      </c>
      <c r="O16" s="51"/>
      <c r="P16" s="52"/>
      <c r="Q16" s="52"/>
      <c r="R16" s="52"/>
      <c r="S16" s="52"/>
      <c r="T16" s="52"/>
      <c r="U16" s="53"/>
      <c r="V16" s="54">
        <f t="shared" si="1"/>
        <v>0</v>
      </c>
      <c r="W16" s="55"/>
    </row>
    <row r="17" spans="1:256" x14ac:dyDescent="0.25">
      <c r="B17" s="209" t="s">
        <v>138</v>
      </c>
      <c r="C17" s="51"/>
      <c r="D17" s="52"/>
      <c r="E17" s="52"/>
      <c r="F17" s="52"/>
      <c r="G17" s="52"/>
      <c r="H17" s="52"/>
      <c r="I17" s="53"/>
      <c r="J17" s="54">
        <f t="shared" si="0"/>
        <v>0</v>
      </c>
      <c r="K17" s="55"/>
      <c r="N17" s="209" t="s">
        <v>138</v>
      </c>
      <c r="O17" s="51"/>
      <c r="P17" s="52"/>
      <c r="Q17" s="52"/>
      <c r="R17" s="52"/>
      <c r="S17" s="52"/>
      <c r="T17" s="52"/>
      <c r="U17" s="53"/>
      <c r="V17" s="54">
        <f t="shared" si="1"/>
        <v>0</v>
      </c>
      <c r="W17" s="55"/>
    </row>
    <row r="18" spans="1:256" x14ac:dyDescent="0.25">
      <c r="A18" s="63"/>
      <c r="B18" s="57" t="s">
        <v>139</v>
      </c>
      <c r="C18" s="64"/>
      <c r="D18" s="65"/>
      <c r="E18" s="65"/>
      <c r="F18" s="65"/>
      <c r="G18" s="65"/>
      <c r="H18" s="65"/>
      <c r="I18" s="66"/>
      <c r="J18" s="61"/>
      <c r="K18" s="67"/>
      <c r="L18" s="63"/>
      <c r="M18" s="63"/>
      <c r="N18" s="57" t="s">
        <v>139</v>
      </c>
      <c r="O18" s="64"/>
      <c r="P18" s="65"/>
      <c r="Q18" s="65"/>
      <c r="R18" s="65"/>
      <c r="S18" s="65"/>
      <c r="T18" s="65"/>
      <c r="U18" s="66"/>
      <c r="V18" s="61"/>
      <c r="W18" s="67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63"/>
      <c r="DC18" s="63"/>
      <c r="DD18" s="63"/>
      <c r="DE18" s="63"/>
      <c r="DF18" s="63"/>
      <c r="DG18" s="63"/>
      <c r="DH18" s="63"/>
      <c r="DI18" s="63"/>
      <c r="DJ18" s="63"/>
      <c r="DK18" s="63"/>
      <c r="DL18" s="63"/>
      <c r="DM18" s="63"/>
      <c r="DN18" s="63"/>
      <c r="DO18" s="63"/>
      <c r="DP18" s="63"/>
      <c r="DQ18" s="63"/>
      <c r="DR18" s="63"/>
      <c r="DS18" s="63"/>
      <c r="DT18" s="63"/>
      <c r="DU18" s="63"/>
      <c r="DV18" s="63"/>
      <c r="DW18" s="63"/>
      <c r="DX18" s="63"/>
      <c r="DY18" s="63"/>
      <c r="DZ18" s="63"/>
      <c r="EA18" s="63"/>
      <c r="EB18" s="63"/>
      <c r="EC18" s="63"/>
      <c r="ED18" s="63"/>
      <c r="EE18" s="63"/>
      <c r="EF18" s="63"/>
      <c r="EG18" s="63"/>
      <c r="EH18" s="63"/>
      <c r="EI18" s="63"/>
      <c r="EJ18" s="63"/>
      <c r="EK18" s="63"/>
      <c r="EL18" s="63"/>
      <c r="EM18" s="63"/>
      <c r="EN18" s="63"/>
      <c r="EO18" s="63"/>
      <c r="EP18" s="63"/>
      <c r="EQ18" s="63"/>
      <c r="ER18" s="63"/>
      <c r="ES18" s="63"/>
      <c r="ET18" s="63"/>
      <c r="EU18" s="63"/>
      <c r="EV18" s="63"/>
      <c r="EW18" s="63"/>
      <c r="EX18" s="63"/>
      <c r="EY18" s="63"/>
      <c r="EZ18" s="63"/>
      <c r="FA18" s="63"/>
      <c r="FB18" s="63"/>
      <c r="FC18" s="63"/>
      <c r="FD18" s="63"/>
      <c r="FE18" s="63"/>
      <c r="FF18" s="63"/>
      <c r="FG18" s="63"/>
      <c r="FH18" s="63"/>
      <c r="FI18" s="63"/>
      <c r="FJ18" s="63"/>
      <c r="FK18" s="63"/>
      <c r="FL18" s="63"/>
      <c r="FM18" s="63"/>
      <c r="FN18" s="63"/>
      <c r="FO18" s="63"/>
      <c r="FP18" s="63"/>
      <c r="FQ18" s="63"/>
      <c r="FR18" s="63"/>
      <c r="FS18" s="63"/>
      <c r="FT18" s="63"/>
      <c r="FU18" s="63"/>
      <c r="FV18" s="63"/>
      <c r="FW18" s="63"/>
      <c r="FX18" s="63"/>
      <c r="FY18" s="63"/>
      <c r="FZ18" s="63"/>
      <c r="GA18" s="63"/>
      <c r="GB18" s="63"/>
      <c r="GC18" s="63"/>
      <c r="GD18" s="63"/>
      <c r="GE18" s="63"/>
      <c r="GF18" s="63"/>
      <c r="GG18" s="63"/>
      <c r="GH18" s="63"/>
      <c r="GI18" s="63"/>
      <c r="GJ18" s="63"/>
      <c r="GK18" s="63"/>
      <c r="GL18" s="63"/>
      <c r="GM18" s="63"/>
      <c r="GN18" s="63"/>
      <c r="GO18" s="63"/>
      <c r="GP18" s="63"/>
      <c r="GQ18" s="63"/>
      <c r="GR18" s="63"/>
      <c r="GS18" s="63"/>
      <c r="GT18" s="63"/>
      <c r="GU18" s="63"/>
      <c r="GV18" s="63"/>
      <c r="GW18" s="63"/>
      <c r="GX18" s="63"/>
      <c r="GY18" s="63"/>
      <c r="GZ18" s="63"/>
      <c r="HA18" s="63"/>
      <c r="HB18" s="63"/>
      <c r="HC18" s="63"/>
      <c r="HD18" s="63"/>
      <c r="HE18" s="63"/>
      <c r="HF18" s="63"/>
      <c r="HG18" s="63"/>
      <c r="HH18" s="63"/>
      <c r="HI18" s="63"/>
      <c r="HJ18" s="63"/>
      <c r="HK18" s="63"/>
      <c r="HL18" s="63"/>
      <c r="HM18" s="63"/>
      <c r="HN18" s="63"/>
      <c r="HO18" s="63"/>
      <c r="HP18" s="63"/>
      <c r="HQ18" s="63"/>
      <c r="HR18" s="63"/>
      <c r="HS18" s="63"/>
      <c r="HT18" s="63"/>
      <c r="HU18" s="63"/>
      <c r="HV18" s="63"/>
      <c r="HW18" s="63"/>
      <c r="HX18" s="63"/>
      <c r="HY18" s="63"/>
      <c r="HZ18" s="63"/>
      <c r="IA18" s="63"/>
      <c r="IB18" s="63"/>
      <c r="IC18" s="63"/>
      <c r="ID18" s="63"/>
      <c r="IE18" s="63"/>
      <c r="IF18" s="63"/>
      <c r="IG18" s="63"/>
      <c r="IH18" s="63"/>
      <c r="II18" s="63"/>
      <c r="IJ18" s="63"/>
      <c r="IK18" s="63"/>
      <c r="IL18" s="63"/>
      <c r="IM18" s="63"/>
      <c r="IN18" s="63"/>
      <c r="IO18" s="63"/>
      <c r="IP18" s="63"/>
      <c r="IQ18" s="63"/>
      <c r="IR18" s="63"/>
      <c r="IS18" s="63"/>
      <c r="IT18" s="63"/>
      <c r="IU18" s="63"/>
      <c r="IV18" s="63"/>
    </row>
    <row r="19" spans="1:256" x14ac:dyDescent="0.25">
      <c r="B19" s="209" t="s">
        <v>140</v>
      </c>
      <c r="C19" s="51"/>
      <c r="D19" s="52"/>
      <c r="E19" s="52"/>
      <c r="F19" s="52"/>
      <c r="G19" s="52"/>
      <c r="H19" s="52"/>
      <c r="I19" s="53"/>
      <c r="J19" s="54">
        <f t="shared" si="0"/>
        <v>0</v>
      </c>
      <c r="K19" s="55"/>
      <c r="N19" s="209" t="s">
        <v>140</v>
      </c>
      <c r="O19" s="51"/>
      <c r="P19" s="52"/>
      <c r="Q19" s="52"/>
      <c r="R19" s="52"/>
      <c r="S19" s="52"/>
      <c r="T19" s="52"/>
      <c r="U19" s="53"/>
      <c r="V19" s="54">
        <f t="shared" si="1"/>
        <v>0</v>
      </c>
      <c r="W19" s="55"/>
    </row>
    <row r="20" spans="1:256" x14ac:dyDescent="0.25">
      <c r="B20" s="209" t="s">
        <v>133</v>
      </c>
      <c r="C20" s="51"/>
      <c r="D20" s="52"/>
      <c r="E20" s="52"/>
      <c r="F20" s="52"/>
      <c r="G20" s="52"/>
      <c r="H20" s="52"/>
      <c r="I20" s="53"/>
      <c r="J20" s="54">
        <f t="shared" si="0"/>
        <v>0</v>
      </c>
      <c r="K20" s="55"/>
      <c r="N20" s="209" t="s">
        <v>133</v>
      </c>
      <c r="O20" s="51"/>
      <c r="P20" s="52"/>
      <c r="Q20" s="52"/>
      <c r="R20" s="52"/>
      <c r="S20" s="52"/>
      <c r="T20" s="52"/>
      <c r="U20" s="53"/>
      <c r="V20" s="54">
        <f t="shared" si="1"/>
        <v>0</v>
      </c>
      <c r="W20" s="55"/>
    </row>
    <row r="21" spans="1:256" x14ac:dyDescent="0.25">
      <c r="B21" s="209" t="s">
        <v>141</v>
      </c>
      <c r="C21" s="51"/>
      <c r="D21" s="52"/>
      <c r="E21" s="52"/>
      <c r="F21" s="52"/>
      <c r="G21" s="52"/>
      <c r="H21" s="52"/>
      <c r="I21" s="53"/>
      <c r="J21" s="54">
        <f t="shared" si="0"/>
        <v>0</v>
      </c>
      <c r="K21" s="55"/>
      <c r="N21" s="209" t="s">
        <v>141</v>
      </c>
      <c r="O21" s="51"/>
      <c r="P21" s="52"/>
      <c r="Q21" s="52"/>
      <c r="R21" s="52"/>
      <c r="S21" s="52"/>
      <c r="T21" s="52"/>
      <c r="U21" s="53"/>
      <c r="V21" s="54">
        <f t="shared" si="1"/>
        <v>0</v>
      </c>
      <c r="W21" s="55"/>
    </row>
    <row r="22" spans="1:256" x14ac:dyDescent="0.25">
      <c r="B22" s="209" t="s">
        <v>142</v>
      </c>
      <c r="C22" s="51"/>
      <c r="D22" s="52"/>
      <c r="E22" s="52"/>
      <c r="F22" s="52"/>
      <c r="G22" s="52"/>
      <c r="H22" s="52"/>
      <c r="I22" s="53"/>
      <c r="J22" s="54">
        <f t="shared" si="0"/>
        <v>0</v>
      </c>
      <c r="K22" s="55"/>
      <c r="N22" s="209" t="s">
        <v>142</v>
      </c>
      <c r="O22" s="51"/>
      <c r="P22" s="52"/>
      <c r="Q22" s="52"/>
      <c r="R22" s="52"/>
      <c r="S22" s="52"/>
      <c r="T22" s="52"/>
      <c r="U22" s="53"/>
      <c r="V22" s="54">
        <f t="shared" si="1"/>
        <v>0</v>
      </c>
      <c r="W22" s="55"/>
    </row>
    <row r="23" spans="1:256" ht="14.25" x14ac:dyDescent="0.3">
      <c r="A23" s="56"/>
      <c r="B23" s="57" t="s">
        <v>143</v>
      </c>
      <c r="C23" s="58"/>
      <c r="D23" s="59"/>
      <c r="E23" s="59"/>
      <c r="F23" s="59"/>
      <c r="G23" s="59"/>
      <c r="H23" s="59"/>
      <c r="I23" s="60"/>
      <c r="J23" s="61"/>
      <c r="K23" s="62"/>
      <c r="L23" s="56"/>
      <c r="M23" s="56"/>
      <c r="N23" s="57" t="s">
        <v>143</v>
      </c>
      <c r="O23" s="58"/>
      <c r="P23" s="59"/>
      <c r="Q23" s="59"/>
      <c r="R23" s="59"/>
      <c r="S23" s="59"/>
      <c r="T23" s="59"/>
      <c r="U23" s="60"/>
      <c r="V23" s="61"/>
      <c r="W23" s="6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6"/>
      <c r="GS23" s="56"/>
      <c r="GT23" s="56"/>
      <c r="GU23" s="56"/>
      <c r="GV23" s="56"/>
      <c r="GW23" s="56"/>
      <c r="GX23" s="56"/>
      <c r="GY23" s="56"/>
      <c r="GZ23" s="56"/>
      <c r="HA23" s="56"/>
      <c r="HB23" s="56"/>
      <c r="HC23" s="56"/>
      <c r="HD23" s="56"/>
      <c r="HE23" s="56"/>
      <c r="HF23" s="56"/>
      <c r="HG23" s="56"/>
      <c r="HH23" s="56"/>
      <c r="HI23" s="56"/>
      <c r="HJ23" s="56"/>
      <c r="HK23" s="56"/>
      <c r="HL23" s="56"/>
      <c r="HM23" s="56"/>
      <c r="HN23" s="56"/>
      <c r="HO23" s="56"/>
      <c r="HP23" s="56"/>
      <c r="HQ23" s="56"/>
      <c r="HR23" s="56"/>
      <c r="HS23" s="56"/>
      <c r="HT23" s="56"/>
      <c r="HU23" s="56"/>
      <c r="HV23" s="56"/>
      <c r="HW23" s="56"/>
      <c r="HX23" s="56"/>
      <c r="HY23" s="56"/>
      <c r="HZ23" s="56"/>
      <c r="IA23" s="56"/>
      <c r="IB23" s="56"/>
      <c r="IC23" s="56"/>
      <c r="ID23" s="56"/>
      <c r="IE23" s="56"/>
      <c r="IF23" s="56"/>
      <c r="IG23" s="56"/>
      <c r="IH23" s="56"/>
      <c r="II23" s="56"/>
      <c r="IJ23" s="56"/>
      <c r="IK23" s="56"/>
      <c r="IL23" s="56"/>
      <c r="IM23" s="56"/>
      <c r="IN23" s="56"/>
      <c r="IO23" s="56"/>
      <c r="IP23" s="56"/>
      <c r="IQ23" s="56"/>
      <c r="IR23" s="56"/>
      <c r="IS23" s="56"/>
      <c r="IT23" s="56"/>
      <c r="IU23" s="56"/>
      <c r="IV23" s="56"/>
    </row>
    <row r="24" spans="1:256" x14ac:dyDescent="0.25">
      <c r="B24" s="209" t="s">
        <v>144</v>
      </c>
      <c r="C24" s="51"/>
      <c r="D24" s="52"/>
      <c r="E24" s="52"/>
      <c r="F24" s="52"/>
      <c r="G24" s="52"/>
      <c r="H24" s="52"/>
      <c r="I24" s="53"/>
      <c r="J24" s="54">
        <f t="shared" si="0"/>
        <v>0</v>
      </c>
      <c r="K24" s="55"/>
      <c r="N24" s="209" t="s">
        <v>144</v>
      </c>
      <c r="O24" s="51"/>
      <c r="P24" s="52"/>
      <c r="Q24" s="52"/>
      <c r="R24" s="52"/>
      <c r="S24" s="52"/>
      <c r="T24" s="52"/>
      <c r="U24" s="53"/>
      <c r="V24" s="54">
        <f t="shared" si="1"/>
        <v>0</v>
      </c>
      <c r="W24" s="55"/>
    </row>
    <row r="25" spans="1:256" x14ac:dyDescent="0.25">
      <c r="B25" s="209" t="s">
        <v>145</v>
      </c>
      <c r="C25" s="51"/>
      <c r="D25" s="52"/>
      <c r="E25" s="52"/>
      <c r="F25" s="52"/>
      <c r="G25" s="52"/>
      <c r="H25" s="52"/>
      <c r="I25" s="53"/>
      <c r="J25" s="54">
        <f t="shared" si="0"/>
        <v>0</v>
      </c>
      <c r="K25" s="55"/>
      <c r="N25" s="209" t="s">
        <v>145</v>
      </c>
      <c r="O25" s="51"/>
      <c r="P25" s="52"/>
      <c r="Q25" s="52"/>
      <c r="R25" s="52"/>
      <c r="S25" s="52"/>
      <c r="T25" s="52"/>
      <c r="U25" s="53"/>
      <c r="V25" s="54">
        <f t="shared" si="1"/>
        <v>0</v>
      </c>
      <c r="W25" s="55"/>
    </row>
    <row r="26" spans="1:256" x14ac:dyDescent="0.25">
      <c r="B26" s="209" t="s">
        <v>146</v>
      </c>
      <c r="C26" s="51"/>
      <c r="D26" s="52"/>
      <c r="E26" s="52"/>
      <c r="F26" s="52"/>
      <c r="G26" s="52"/>
      <c r="H26" s="52"/>
      <c r="I26" s="53"/>
      <c r="J26" s="54">
        <f t="shared" si="0"/>
        <v>0</v>
      </c>
      <c r="K26" s="55"/>
      <c r="N26" s="209" t="s">
        <v>146</v>
      </c>
      <c r="O26" s="51"/>
      <c r="P26" s="52"/>
      <c r="Q26" s="52"/>
      <c r="R26" s="52"/>
      <c r="S26" s="52"/>
      <c r="T26" s="52"/>
      <c r="U26" s="53"/>
      <c r="V26" s="54">
        <f t="shared" si="1"/>
        <v>0</v>
      </c>
      <c r="W26" s="55"/>
    </row>
    <row r="27" spans="1:256" x14ac:dyDescent="0.25">
      <c r="B27" s="209" t="s">
        <v>133</v>
      </c>
      <c r="C27" s="51"/>
      <c r="D27" s="52"/>
      <c r="E27" s="52"/>
      <c r="F27" s="52"/>
      <c r="G27" s="52"/>
      <c r="H27" s="52"/>
      <c r="I27" s="53"/>
      <c r="J27" s="54">
        <f t="shared" si="0"/>
        <v>0</v>
      </c>
      <c r="K27" s="55"/>
      <c r="N27" s="209" t="s">
        <v>133</v>
      </c>
      <c r="O27" s="51"/>
      <c r="P27" s="52"/>
      <c r="Q27" s="52"/>
      <c r="R27" s="52"/>
      <c r="S27" s="52"/>
      <c r="T27" s="52"/>
      <c r="U27" s="53"/>
      <c r="V27" s="54">
        <f t="shared" si="1"/>
        <v>0</v>
      </c>
      <c r="W27" s="55"/>
    </row>
    <row r="28" spans="1:256" ht="14.25" x14ac:dyDescent="0.3">
      <c r="A28" s="56"/>
      <c r="B28" s="57" t="s">
        <v>147</v>
      </c>
      <c r="C28" s="58"/>
      <c r="D28" s="59"/>
      <c r="E28" s="59"/>
      <c r="F28" s="59"/>
      <c r="G28" s="59"/>
      <c r="H28" s="59"/>
      <c r="I28" s="60"/>
      <c r="J28" s="61"/>
      <c r="K28" s="62"/>
      <c r="L28" s="56"/>
      <c r="M28" s="56"/>
      <c r="N28" s="57" t="s">
        <v>147</v>
      </c>
      <c r="O28" s="58"/>
      <c r="P28" s="59"/>
      <c r="Q28" s="59"/>
      <c r="R28" s="59"/>
      <c r="S28" s="59"/>
      <c r="T28" s="59"/>
      <c r="U28" s="60"/>
      <c r="V28" s="61"/>
      <c r="W28" s="62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  <c r="FZ28" s="56"/>
      <c r="GA28" s="56"/>
      <c r="GB28" s="56"/>
      <c r="GC28" s="56"/>
      <c r="GD28" s="56"/>
      <c r="GE28" s="56"/>
      <c r="GF28" s="56"/>
      <c r="GG28" s="56"/>
      <c r="GH28" s="56"/>
      <c r="GI28" s="56"/>
      <c r="GJ28" s="56"/>
      <c r="GK28" s="56"/>
      <c r="GL28" s="56"/>
      <c r="GM28" s="56"/>
      <c r="GN28" s="56"/>
      <c r="GO28" s="56"/>
      <c r="GP28" s="56"/>
      <c r="GQ28" s="56"/>
      <c r="GR28" s="56"/>
      <c r="GS28" s="56"/>
      <c r="GT28" s="56"/>
      <c r="GU28" s="56"/>
      <c r="GV28" s="56"/>
      <c r="GW28" s="56"/>
      <c r="GX28" s="56"/>
      <c r="GY28" s="56"/>
      <c r="GZ28" s="56"/>
      <c r="HA28" s="56"/>
      <c r="HB28" s="56"/>
      <c r="HC28" s="56"/>
      <c r="HD28" s="56"/>
      <c r="HE28" s="56"/>
      <c r="HF28" s="56"/>
      <c r="HG28" s="56"/>
      <c r="HH28" s="56"/>
      <c r="HI28" s="56"/>
      <c r="HJ28" s="56"/>
      <c r="HK28" s="56"/>
      <c r="HL28" s="56"/>
      <c r="HM28" s="56"/>
      <c r="HN28" s="56"/>
      <c r="HO28" s="56"/>
      <c r="HP28" s="56"/>
      <c r="HQ28" s="56"/>
      <c r="HR28" s="56"/>
      <c r="HS28" s="56"/>
      <c r="HT28" s="56"/>
      <c r="HU28" s="56"/>
      <c r="HV28" s="56"/>
      <c r="HW28" s="56"/>
      <c r="HX28" s="56"/>
      <c r="HY28" s="56"/>
      <c r="HZ28" s="56"/>
      <c r="IA28" s="56"/>
      <c r="IB28" s="56"/>
      <c r="IC28" s="56"/>
      <c r="ID28" s="56"/>
      <c r="IE28" s="56"/>
      <c r="IF28" s="56"/>
      <c r="IG28" s="56"/>
      <c r="IH28" s="56"/>
      <c r="II28" s="56"/>
      <c r="IJ28" s="56"/>
      <c r="IK28" s="56"/>
      <c r="IL28" s="56"/>
      <c r="IM28" s="56"/>
      <c r="IN28" s="56"/>
      <c r="IO28" s="56"/>
      <c r="IP28" s="56"/>
      <c r="IQ28" s="56"/>
      <c r="IR28" s="56"/>
      <c r="IS28" s="56"/>
      <c r="IT28" s="56"/>
      <c r="IU28" s="56"/>
      <c r="IV28" s="56"/>
    </row>
    <row r="29" spans="1:256" x14ac:dyDescent="0.25">
      <c r="B29" s="209" t="s">
        <v>148</v>
      </c>
      <c r="C29" s="51"/>
      <c r="D29" s="52"/>
      <c r="E29" s="52"/>
      <c r="F29" s="52"/>
      <c r="G29" s="52"/>
      <c r="H29" s="52"/>
      <c r="I29" s="53"/>
      <c r="J29" s="54">
        <f t="shared" si="0"/>
        <v>0</v>
      </c>
      <c r="K29" s="55"/>
      <c r="N29" s="209" t="s">
        <v>148</v>
      </c>
      <c r="O29" s="51"/>
      <c r="P29" s="52"/>
      <c r="Q29" s="52"/>
      <c r="R29" s="52"/>
      <c r="S29" s="52"/>
      <c r="T29" s="52"/>
      <c r="U29" s="53"/>
      <c r="V29" s="54">
        <f t="shared" si="1"/>
        <v>0</v>
      </c>
      <c r="W29" s="55"/>
    </row>
    <row r="30" spans="1:256" x14ac:dyDescent="0.25">
      <c r="B30" s="209" t="s">
        <v>149</v>
      </c>
      <c r="C30" s="51"/>
      <c r="D30" s="52"/>
      <c r="E30" s="52"/>
      <c r="F30" s="52"/>
      <c r="G30" s="52"/>
      <c r="H30" s="52"/>
      <c r="I30" s="53"/>
      <c r="J30" s="54">
        <f t="shared" si="0"/>
        <v>0</v>
      </c>
      <c r="K30" s="55"/>
      <c r="N30" s="209" t="s">
        <v>149</v>
      </c>
      <c r="O30" s="51"/>
      <c r="P30" s="52"/>
      <c r="Q30" s="52"/>
      <c r="R30" s="52"/>
      <c r="S30" s="52"/>
      <c r="T30" s="52"/>
      <c r="U30" s="53"/>
      <c r="V30" s="54">
        <f t="shared" si="1"/>
        <v>0</v>
      </c>
      <c r="W30" s="55"/>
    </row>
    <row r="31" spans="1:256" x14ac:dyDescent="0.25">
      <c r="B31" s="209" t="s">
        <v>150</v>
      </c>
      <c r="C31" s="51"/>
      <c r="D31" s="52"/>
      <c r="E31" s="52"/>
      <c r="F31" s="52"/>
      <c r="G31" s="52"/>
      <c r="H31" s="52"/>
      <c r="I31" s="53"/>
      <c r="J31" s="54">
        <f t="shared" si="0"/>
        <v>0</v>
      </c>
      <c r="K31" s="55"/>
      <c r="N31" s="209" t="s">
        <v>150</v>
      </c>
      <c r="O31" s="51"/>
      <c r="P31" s="52"/>
      <c r="Q31" s="52"/>
      <c r="R31" s="52"/>
      <c r="S31" s="52"/>
      <c r="T31" s="52"/>
      <c r="U31" s="53"/>
      <c r="V31" s="54">
        <f t="shared" si="1"/>
        <v>0</v>
      </c>
      <c r="W31" s="55"/>
    </row>
    <row r="32" spans="1:256" x14ac:dyDescent="0.25">
      <c r="B32" s="209" t="s">
        <v>151</v>
      </c>
      <c r="C32" s="51"/>
      <c r="D32" s="52"/>
      <c r="E32" s="52"/>
      <c r="F32" s="52"/>
      <c r="G32" s="52"/>
      <c r="H32" s="52"/>
      <c r="I32" s="53"/>
      <c r="J32" s="54">
        <f t="shared" si="0"/>
        <v>0</v>
      </c>
      <c r="K32" s="55"/>
      <c r="N32" s="209" t="s">
        <v>151</v>
      </c>
      <c r="O32" s="51"/>
      <c r="P32" s="52"/>
      <c r="Q32" s="52"/>
      <c r="R32" s="52"/>
      <c r="S32" s="52"/>
      <c r="T32" s="52"/>
      <c r="U32" s="53"/>
      <c r="V32" s="54">
        <f t="shared" si="1"/>
        <v>0</v>
      </c>
      <c r="W32" s="55"/>
    </row>
    <row r="33" spans="1:256" x14ac:dyDescent="0.25">
      <c r="B33" s="209" t="s">
        <v>152</v>
      </c>
      <c r="C33" s="51"/>
      <c r="D33" s="52"/>
      <c r="E33" s="52"/>
      <c r="F33" s="52"/>
      <c r="G33" s="52"/>
      <c r="H33" s="52"/>
      <c r="I33" s="53"/>
      <c r="J33" s="54">
        <f t="shared" si="0"/>
        <v>0</v>
      </c>
      <c r="K33" s="55"/>
      <c r="N33" s="209" t="s">
        <v>152</v>
      </c>
      <c r="O33" s="51"/>
      <c r="P33" s="52"/>
      <c r="Q33" s="52"/>
      <c r="R33" s="52"/>
      <c r="S33" s="52"/>
      <c r="T33" s="52"/>
      <c r="U33" s="53"/>
      <c r="V33" s="54">
        <f t="shared" si="1"/>
        <v>0</v>
      </c>
      <c r="W33" s="55"/>
    </row>
    <row r="34" spans="1:256" x14ac:dyDescent="0.25">
      <c r="B34" s="209" t="s">
        <v>153</v>
      </c>
      <c r="C34" s="51"/>
      <c r="D34" s="52"/>
      <c r="E34" s="52"/>
      <c r="F34" s="52"/>
      <c r="G34" s="52"/>
      <c r="H34" s="52"/>
      <c r="I34" s="53"/>
      <c r="J34" s="54">
        <f t="shared" si="0"/>
        <v>0</v>
      </c>
      <c r="K34" s="55"/>
      <c r="N34" s="209" t="s">
        <v>153</v>
      </c>
      <c r="O34" s="51"/>
      <c r="P34" s="52"/>
      <c r="Q34" s="52"/>
      <c r="R34" s="52"/>
      <c r="S34" s="52"/>
      <c r="T34" s="52"/>
      <c r="U34" s="53"/>
      <c r="V34" s="54">
        <f t="shared" si="1"/>
        <v>0</v>
      </c>
      <c r="W34" s="55"/>
    </row>
    <row r="35" spans="1:256" x14ac:dyDescent="0.25">
      <c r="B35" s="209" t="s">
        <v>154</v>
      </c>
      <c r="C35" s="51"/>
      <c r="D35" s="52"/>
      <c r="E35" s="52"/>
      <c r="F35" s="52"/>
      <c r="G35" s="52"/>
      <c r="H35" s="52"/>
      <c r="I35" s="53"/>
      <c r="J35" s="54">
        <f t="shared" si="0"/>
        <v>0</v>
      </c>
      <c r="K35" s="55"/>
      <c r="N35" s="209" t="s">
        <v>154</v>
      </c>
      <c r="O35" s="51"/>
      <c r="P35" s="52"/>
      <c r="Q35" s="52"/>
      <c r="R35" s="52"/>
      <c r="S35" s="52"/>
      <c r="T35" s="52"/>
      <c r="U35" s="53"/>
      <c r="V35" s="54">
        <f t="shared" si="1"/>
        <v>0</v>
      </c>
      <c r="W35" s="55"/>
    </row>
    <row r="36" spans="1:256" x14ac:dyDescent="0.25">
      <c r="B36" s="209" t="s">
        <v>155</v>
      </c>
      <c r="C36" s="51"/>
      <c r="D36" s="52"/>
      <c r="E36" s="52"/>
      <c r="F36" s="52"/>
      <c r="G36" s="52"/>
      <c r="H36" s="52"/>
      <c r="I36" s="53"/>
      <c r="J36" s="54">
        <f t="shared" si="0"/>
        <v>0</v>
      </c>
      <c r="K36" s="55"/>
      <c r="N36" s="209" t="s">
        <v>155</v>
      </c>
      <c r="O36" s="51"/>
      <c r="P36" s="52"/>
      <c r="Q36" s="52"/>
      <c r="R36" s="52"/>
      <c r="S36" s="52"/>
      <c r="T36" s="52"/>
      <c r="U36" s="53"/>
      <c r="V36" s="54">
        <f t="shared" si="1"/>
        <v>0</v>
      </c>
      <c r="W36" s="55"/>
    </row>
    <row r="37" spans="1:256" x14ac:dyDescent="0.25">
      <c r="B37" s="209" t="s">
        <v>156</v>
      </c>
      <c r="C37" s="51"/>
      <c r="D37" s="52"/>
      <c r="E37" s="52"/>
      <c r="F37" s="52"/>
      <c r="G37" s="52"/>
      <c r="H37" s="52"/>
      <c r="I37" s="53"/>
      <c r="J37" s="54">
        <f t="shared" si="0"/>
        <v>0</v>
      </c>
      <c r="K37" s="55"/>
      <c r="N37" s="209" t="s">
        <v>156</v>
      </c>
      <c r="O37" s="51"/>
      <c r="P37" s="52"/>
      <c r="Q37" s="52"/>
      <c r="R37" s="52"/>
      <c r="S37" s="52"/>
      <c r="T37" s="52"/>
      <c r="U37" s="53"/>
      <c r="V37" s="54">
        <f t="shared" si="1"/>
        <v>0</v>
      </c>
      <c r="W37" s="55"/>
    </row>
    <row r="38" spans="1:256" x14ac:dyDescent="0.25">
      <c r="B38" s="209" t="s">
        <v>157</v>
      </c>
      <c r="C38" s="51"/>
      <c r="D38" s="52"/>
      <c r="E38" s="52"/>
      <c r="F38" s="52"/>
      <c r="G38" s="52"/>
      <c r="H38" s="52"/>
      <c r="I38" s="53"/>
      <c r="J38" s="54">
        <f t="shared" si="0"/>
        <v>0</v>
      </c>
      <c r="K38" s="55"/>
      <c r="N38" s="209" t="s">
        <v>157</v>
      </c>
      <c r="O38" s="51"/>
      <c r="P38" s="52"/>
      <c r="Q38" s="52"/>
      <c r="R38" s="52"/>
      <c r="S38" s="52"/>
      <c r="T38" s="52"/>
      <c r="U38" s="53"/>
      <c r="V38" s="54">
        <f t="shared" si="1"/>
        <v>0</v>
      </c>
      <c r="W38" s="55"/>
    </row>
    <row r="39" spans="1:256" x14ac:dyDescent="0.25">
      <c r="B39" s="209" t="s">
        <v>158</v>
      </c>
      <c r="C39" s="51"/>
      <c r="D39" s="52"/>
      <c r="E39" s="52"/>
      <c r="F39" s="52"/>
      <c r="G39" s="52"/>
      <c r="H39" s="52"/>
      <c r="I39" s="53"/>
      <c r="J39" s="54">
        <f t="shared" si="0"/>
        <v>0</v>
      </c>
      <c r="K39" s="55"/>
      <c r="N39" s="209" t="s">
        <v>158</v>
      </c>
      <c r="O39" s="51"/>
      <c r="P39" s="52"/>
      <c r="Q39" s="52"/>
      <c r="R39" s="52"/>
      <c r="S39" s="52"/>
      <c r="T39" s="52"/>
      <c r="U39" s="53"/>
      <c r="V39" s="54">
        <f t="shared" si="1"/>
        <v>0</v>
      </c>
      <c r="W39" s="55"/>
    </row>
    <row r="40" spans="1:256" x14ac:dyDescent="0.25">
      <c r="B40" s="209" t="s">
        <v>159</v>
      </c>
      <c r="C40" s="51"/>
      <c r="D40" s="52"/>
      <c r="E40" s="52"/>
      <c r="F40" s="52"/>
      <c r="G40" s="52"/>
      <c r="H40" s="52"/>
      <c r="I40" s="53"/>
      <c r="J40" s="54">
        <f t="shared" si="0"/>
        <v>0</v>
      </c>
      <c r="K40" s="55"/>
      <c r="N40" s="209" t="s">
        <v>159</v>
      </c>
      <c r="O40" s="51"/>
      <c r="P40" s="52"/>
      <c r="Q40" s="52"/>
      <c r="R40" s="52"/>
      <c r="S40" s="52"/>
      <c r="T40" s="52"/>
      <c r="U40" s="53"/>
      <c r="V40" s="54">
        <f t="shared" si="1"/>
        <v>0</v>
      </c>
      <c r="W40" s="55"/>
    </row>
    <row r="41" spans="1:256" x14ac:dyDescent="0.25">
      <c r="B41" s="209" t="s">
        <v>160</v>
      </c>
      <c r="C41" s="51"/>
      <c r="D41" s="52"/>
      <c r="E41" s="52"/>
      <c r="F41" s="52"/>
      <c r="G41" s="52"/>
      <c r="H41" s="52"/>
      <c r="I41" s="53"/>
      <c r="J41" s="54">
        <f t="shared" si="0"/>
        <v>0</v>
      </c>
      <c r="K41" s="55"/>
      <c r="N41" s="209" t="s">
        <v>160</v>
      </c>
      <c r="O41" s="51"/>
      <c r="P41" s="52"/>
      <c r="Q41" s="52"/>
      <c r="R41" s="52"/>
      <c r="S41" s="52"/>
      <c r="T41" s="52"/>
      <c r="U41" s="53"/>
      <c r="V41" s="54">
        <f t="shared" si="1"/>
        <v>0</v>
      </c>
      <c r="W41" s="55"/>
    </row>
    <row r="42" spans="1:256" x14ac:dyDescent="0.25">
      <c r="B42" s="209" t="s">
        <v>161</v>
      </c>
      <c r="C42" s="51"/>
      <c r="D42" s="52"/>
      <c r="E42" s="52"/>
      <c r="F42" s="52"/>
      <c r="G42" s="52"/>
      <c r="H42" s="52"/>
      <c r="I42" s="53"/>
      <c r="J42" s="54">
        <f t="shared" si="0"/>
        <v>0</v>
      </c>
      <c r="K42" s="55"/>
      <c r="N42" s="209" t="s">
        <v>161</v>
      </c>
      <c r="O42" s="51"/>
      <c r="P42" s="52"/>
      <c r="Q42" s="52"/>
      <c r="R42" s="52"/>
      <c r="S42" s="52"/>
      <c r="T42" s="52"/>
      <c r="U42" s="53"/>
      <c r="V42" s="54">
        <f t="shared" si="1"/>
        <v>0</v>
      </c>
      <c r="W42" s="55"/>
    </row>
    <row r="43" spans="1:256" x14ac:dyDescent="0.25">
      <c r="B43" s="209" t="s">
        <v>162</v>
      </c>
      <c r="C43" s="51"/>
      <c r="D43" s="52"/>
      <c r="E43" s="52"/>
      <c r="F43" s="52"/>
      <c r="G43" s="52"/>
      <c r="H43" s="52"/>
      <c r="I43" s="53"/>
      <c r="J43" s="54">
        <f t="shared" si="0"/>
        <v>0</v>
      </c>
      <c r="K43" s="55"/>
      <c r="N43" s="209" t="s">
        <v>162</v>
      </c>
      <c r="O43" s="51"/>
      <c r="P43" s="52"/>
      <c r="Q43" s="52"/>
      <c r="R43" s="52"/>
      <c r="S43" s="52"/>
      <c r="T43" s="52"/>
      <c r="U43" s="53"/>
      <c r="V43" s="54">
        <f t="shared" si="1"/>
        <v>0</v>
      </c>
      <c r="W43" s="55"/>
    </row>
    <row r="44" spans="1:256" ht="14.25" x14ac:dyDescent="0.3">
      <c r="B44" s="57" t="s">
        <v>163</v>
      </c>
      <c r="C44" s="58"/>
      <c r="D44" s="59"/>
      <c r="E44" s="59"/>
      <c r="F44" s="59"/>
      <c r="G44" s="59"/>
      <c r="H44" s="59"/>
      <c r="I44" s="60"/>
      <c r="J44" s="61"/>
      <c r="K44" s="62"/>
      <c r="N44" s="57" t="s">
        <v>163</v>
      </c>
      <c r="O44" s="58"/>
      <c r="P44" s="59"/>
      <c r="Q44" s="59"/>
      <c r="R44" s="59"/>
      <c r="S44" s="59"/>
      <c r="T44" s="59"/>
      <c r="U44" s="60"/>
      <c r="V44" s="61"/>
      <c r="W44" s="62"/>
    </row>
    <row r="45" spans="1:256" x14ac:dyDescent="0.25">
      <c r="B45" s="209"/>
      <c r="C45" s="51"/>
      <c r="D45" s="52"/>
      <c r="E45" s="52"/>
      <c r="F45" s="52"/>
      <c r="G45" s="52"/>
      <c r="H45" s="52"/>
      <c r="I45" s="53"/>
      <c r="J45" s="54">
        <f t="shared" si="0"/>
        <v>0</v>
      </c>
      <c r="K45" s="55"/>
      <c r="N45" s="209"/>
      <c r="O45" s="51"/>
      <c r="P45" s="52"/>
      <c r="Q45" s="52"/>
      <c r="R45" s="52"/>
      <c r="S45" s="52"/>
      <c r="T45" s="52"/>
      <c r="U45" s="53"/>
      <c r="V45" s="54">
        <f t="shared" si="1"/>
        <v>0</v>
      </c>
      <c r="W45" s="55"/>
    </row>
    <row r="46" spans="1:256" ht="14.25" x14ac:dyDescent="0.3">
      <c r="A46" s="56"/>
      <c r="B46" s="210"/>
      <c r="C46" s="211"/>
      <c r="D46" s="212"/>
      <c r="E46" s="212"/>
      <c r="F46" s="212"/>
      <c r="G46" s="212"/>
      <c r="H46" s="212"/>
      <c r="I46" s="213"/>
      <c r="J46" s="54">
        <f t="shared" si="0"/>
        <v>0</v>
      </c>
      <c r="K46" s="214"/>
      <c r="L46" s="56"/>
      <c r="M46" s="56"/>
      <c r="N46" s="210"/>
      <c r="O46" s="211"/>
      <c r="P46" s="212"/>
      <c r="Q46" s="212"/>
      <c r="R46" s="212"/>
      <c r="S46" s="212"/>
      <c r="T46" s="212"/>
      <c r="U46" s="213"/>
      <c r="V46" s="54">
        <f t="shared" si="1"/>
        <v>0</v>
      </c>
      <c r="W46" s="214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56"/>
      <c r="CY46" s="56"/>
      <c r="CZ46" s="56"/>
      <c r="DA46" s="56"/>
      <c r="DB46" s="56"/>
      <c r="DC46" s="56"/>
      <c r="DD46" s="56"/>
      <c r="DE46" s="56"/>
      <c r="DF46" s="56"/>
      <c r="DG46" s="56"/>
      <c r="DH46" s="56"/>
      <c r="DI46" s="56"/>
      <c r="DJ46" s="56"/>
      <c r="DK46" s="56"/>
      <c r="DL46" s="56"/>
      <c r="DM46" s="56"/>
      <c r="DN46" s="56"/>
      <c r="DO46" s="56"/>
      <c r="DP46" s="56"/>
      <c r="DQ46" s="56"/>
      <c r="DR46" s="56"/>
      <c r="DS46" s="56"/>
      <c r="DT46" s="56"/>
      <c r="DU46" s="56"/>
      <c r="DV46" s="56"/>
      <c r="DW46" s="56"/>
      <c r="DX46" s="56"/>
      <c r="DY46" s="56"/>
      <c r="DZ46" s="56"/>
      <c r="EA46" s="56"/>
      <c r="EB46" s="56"/>
      <c r="EC46" s="56"/>
      <c r="ED46" s="56"/>
      <c r="EE46" s="56"/>
      <c r="EF46" s="56"/>
      <c r="EG46" s="56"/>
      <c r="EH46" s="56"/>
      <c r="EI46" s="56"/>
      <c r="EJ46" s="56"/>
      <c r="EK46" s="56"/>
      <c r="EL46" s="56"/>
      <c r="EM46" s="56"/>
      <c r="EN46" s="56"/>
      <c r="EO46" s="56"/>
      <c r="EP46" s="56"/>
      <c r="EQ46" s="56"/>
      <c r="ER46" s="56"/>
      <c r="ES46" s="56"/>
      <c r="ET46" s="56"/>
      <c r="EU46" s="56"/>
      <c r="EV46" s="56"/>
      <c r="EW46" s="56"/>
      <c r="EX46" s="56"/>
      <c r="EY46" s="56"/>
      <c r="EZ46" s="56"/>
      <c r="FA46" s="56"/>
      <c r="FB46" s="56"/>
      <c r="FC46" s="56"/>
      <c r="FD46" s="56"/>
      <c r="FE46" s="56"/>
      <c r="FF46" s="56"/>
      <c r="FG46" s="56"/>
      <c r="FH46" s="56"/>
      <c r="FI46" s="56"/>
      <c r="FJ46" s="56"/>
      <c r="FK46" s="56"/>
      <c r="FL46" s="56"/>
      <c r="FM46" s="56"/>
      <c r="FN46" s="56"/>
      <c r="FO46" s="56"/>
      <c r="FP46" s="56"/>
      <c r="FQ46" s="56"/>
      <c r="FR46" s="56"/>
      <c r="FS46" s="56"/>
      <c r="FT46" s="56"/>
      <c r="FU46" s="56"/>
      <c r="FV46" s="56"/>
      <c r="FW46" s="56"/>
      <c r="FX46" s="56"/>
      <c r="FY46" s="56"/>
      <c r="FZ46" s="56"/>
      <c r="GA46" s="56"/>
      <c r="GB46" s="56"/>
      <c r="GC46" s="56"/>
      <c r="GD46" s="56"/>
      <c r="GE46" s="56"/>
      <c r="GF46" s="56"/>
      <c r="GG46" s="56"/>
      <c r="GH46" s="56"/>
      <c r="GI46" s="56"/>
      <c r="GJ46" s="56"/>
      <c r="GK46" s="56"/>
      <c r="GL46" s="56"/>
      <c r="GM46" s="56"/>
      <c r="GN46" s="56"/>
      <c r="GO46" s="56"/>
      <c r="GP46" s="56"/>
      <c r="GQ46" s="56"/>
      <c r="GR46" s="56"/>
      <c r="GS46" s="56"/>
      <c r="GT46" s="56"/>
      <c r="GU46" s="56"/>
      <c r="GV46" s="56"/>
      <c r="GW46" s="56"/>
      <c r="GX46" s="56"/>
      <c r="GY46" s="56"/>
      <c r="GZ46" s="56"/>
      <c r="HA46" s="56"/>
      <c r="HB46" s="56"/>
      <c r="HC46" s="56"/>
      <c r="HD46" s="56"/>
      <c r="HE46" s="56"/>
      <c r="HF46" s="56"/>
      <c r="HG46" s="56"/>
      <c r="HH46" s="56"/>
      <c r="HI46" s="56"/>
      <c r="HJ46" s="56"/>
      <c r="HK46" s="56"/>
      <c r="HL46" s="56"/>
      <c r="HM46" s="56"/>
      <c r="HN46" s="56"/>
      <c r="HO46" s="56"/>
      <c r="HP46" s="56"/>
      <c r="HQ46" s="56"/>
      <c r="HR46" s="56"/>
      <c r="HS46" s="56"/>
      <c r="HT46" s="56"/>
      <c r="HU46" s="56"/>
      <c r="HV46" s="56"/>
      <c r="HW46" s="56"/>
      <c r="HX46" s="56"/>
      <c r="HY46" s="56"/>
      <c r="HZ46" s="56"/>
      <c r="IA46" s="56"/>
      <c r="IB46" s="56"/>
      <c r="IC46" s="56"/>
      <c r="ID46" s="56"/>
      <c r="IE46" s="56"/>
      <c r="IF46" s="56"/>
      <c r="IG46" s="56"/>
      <c r="IH46" s="56"/>
      <c r="II46" s="56"/>
      <c r="IJ46" s="56"/>
      <c r="IK46" s="56"/>
      <c r="IL46" s="56"/>
      <c r="IM46" s="56"/>
      <c r="IN46" s="56"/>
      <c r="IO46" s="56"/>
      <c r="IP46" s="56"/>
      <c r="IQ46" s="56"/>
      <c r="IR46" s="56"/>
      <c r="IS46" s="56"/>
      <c r="IT46" s="56"/>
      <c r="IU46" s="56"/>
      <c r="IV46" s="56"/>
    </row>
    <row r="47" spans="1:256" ht="14.25" thickBot="1" x14ac:dyDescent="0.3">
      <c r="B47" s="68"/>
      <c r="C47" s="38"/>
      <c r="D47" s="39"/>
      <c r="E47" s="39"/>
      <c r="F47" s="39"/>
      <c r="G47" s="39"/>
      <c r="H47" s="39"/>
      <c r="I47" s="40"/>
      <c r="J47" s="69">
        <f>C47+D47+E47+F47+G47+H47+I47</f>
        <v>0</v>
      </c>
      <c r="K47" s="70"/>
      <c r="N47" s="68"/>
      <c r="O47" s="38"/>
      <c r="P47" s="39"/>
      <c r="Q47" s="39"/>
      <c r="R47" s="39"/>
      <c r="S47" s="39"/>
      <c r="T47" s="39"/>
      <c r="U47" s="40"/>
      <c r="V47" s="54">
        <f t="shared" si="1"/>
        <v>0</v>
      </c>
      <c r="W47" s="70"/>
    </row>
    <row r="48" spans="1:256" ht="14.25" thickTop="1" x14ac:dyDescent="0.25"/>
    <row r="49" spans="1:24" x14ac:dyDescent="0.25">
      <c r="L49" s="31"/>
      <c r="M49" s="31"/>
    </row>
    <row r="51" spans="1:24" ht="15.75" thickBot="1" x14ac:dyDescent="0.3">
      <c r="B51" s="32" t="s">
        <v>116</v>
      </c>
      <c r="N51" s="32" t="s">
        <v>116</v>
      </c>
    </row>
    <row r="52" spans="1:24" ht="14.25" thickTop="1" x14ac:dyDescent="0.25">
      <c r="B52" s="33"/>
      <c r="C52" s="34" t="s">
        <v>117</v>
      </c>
      <c r="D52" s="35"/>
      <c r="E52" s="35"/>
      <c r="F52" s="35"/>
      <c r="G52" s="35"/>
      <c r="H52" s="35"/>
      <c r="I52" s="36"/>
      <c r="J52" s="37" t="s">
        <v>118</v>
      </c>
      <c r="K52" s="37" t="s">
        <v>119</v>
      </c>
      <c r="N52" s="33"/>
      <c r="O52" s="34" t="s">
        <v>117</v>
      </c>
      <c r="P52" s="35"/>
      <c r="Q52" s="35"/>
      <c r="R52" s="35"/>
      <c r="S52" s="35"/>
      <c r="T52" s="35"/>
      <c r="U52" s="36"/>
      <c r="V52" s="37" t="s">
        <v>118</v>
      </c>
      <c r="W52" s="37" t="s">
        <v>119</v>
      </c>
    </row>
    <row r="53" spans="1:24" ht="14.25" thickBot="1" x14ac:dyDescent="0.3">
      <c r="C53" s="38" t="s">
        <v>120</v>
      </c>
      <c r="D53" s="39" t="s">
        <v>121</v>
      </c>
      <c r="E53" s="39" t="s">
        <v>121</v>
      </c>
      <c r="F53" s="39" t="s">
        <v>122</v>
      </c>
      <c r="G53" s="39" t="s">
        <v>123</v>
      </c>
      <c r="H53" s="39" t="s">
        <v>124</v>
      </c>
      <c r="I53" s="40" t="s">
        <v>125</v>
      </c>
      <c r="J53" s="41" t="s">
        <v>126</v>
      </c>
      <c r="K53" s="42"/>
      <c r="O53" s="38" t="s">
        <v>120</v>
      </c>
      <c r="P53" s="39" t="s">
        <v>121</v>
      </c>
      <c r="Q53" s="39" t="s">
        <v>121</v>
      </c>
      <c r="R53" s="39" t="s">
        <v>122</v>
      </c>
      <c r="S53" s="39" t="s">
        <v>123</v>
      </c>
      <c r="T53" s="39" t="s">
        <v>124</v>
      </c>
      <c r="U53" s="40" t="s">
        <v>125</v>
      </c>
      <c r="V53" s="41" t="s">
        <v>126</v>
      </c>
      <c r="W53" s="42"/>
    </row>
    <row r="54" spans="1:24" ht="15.75" thickTop="1" x14ac:dyDescent="0.3">
      <c r="A54" s="43"/>
      <c r="B54" s="44" t="s">
        <v>127</v>
      </c>
      <c r="C54" s="45"/>
      <c r="D54" s="46"/>
      <c r="E54" s="46"/>
      <c r="F54" s="46"/>
      <c r="G54" s="46"/>
      <c r="H54" s="46"/>
      <c r="I54" s="47"/>
      <c r="J54" s="48"/>
      <c r="K54" s="49"/>
      <c r="L54" s="43"/>
      <c r="M54" s="43"/>
      <c r="N54" s="44" t="s">
        <v>127</v>
      </c>
      <c r="O54" s="45"/>
      <c r="P54" s="46"/>
      <c r="Q54" s="46"/>
      <c r="R54" s="46"/>
      <c r="S54" s="46"/>
      <c r="T54" s="46"/>
      <c r="U54" s="47"/>
      <c r="V54" s="48"/>
      <c r="W54" s="49"/>
      <c r="X54" s="43"/>
    </row>
    <row r="55" spans="1:24" x14ac:dyDescent="0.25">
      <c r="B55" s="209" t="s">
        <v>128</v>
      </c>
      <c r="C55" s="51"/>
      <c r="D55" s="52"/>
      <c r="E55" s="52"/>
      <c r="F55" s="52"/>
      <c r="G55" s="52"/>
      <c r="H55" s="52"/>
      <c r="I55" s="53"/>
      <c r="J55" s="54">
        <f>C55+D55+E55+F55+G55+H55+I55</f>
        <v>0</v>
      </c>
      <c r="K55" s="55"/>
      <c r="N55" s="209" t="s">
        <v>128</v>
      </c>
      <c r="O55" s="51"/>
      <c r="P55" s="52"/>
      <c r="Q55" s="52"/>
      <c r="R55" s="52"/>
      <c r="S55" s="52"/>
      <c r="T55" s="52"/>
      <c r="U55" s="53"/>
      <c r="V55" s="54">
        <f>O55+P55+Q55+R55+S55+T55+U55</f>
        <v>0</v>
      </c>
      <c r="W55" s="55"/>
    </row>
    <row r="56" spans="1:24" x14ac:dyDescent="0.25">
      <c r="B56" s="209" t="s">
        <v>129</v>
      </c>
      <c r="C56" s="51"/>
      <c r="D56" s="52"/>
      <c r="E56" s="52"/>
      <c r="F56" s="52"/>
      <c r="G56" s="52"/>
      <c r="H56" s="52"/>
      <c r="I56" s="53"/>
      <c r="J56" s="54">
        <f>C56+D56+E56+F56+G56+H56+I56</f>
        <v>0</v>
      </c>
      <c r="K56" s="55"/>
      <c r="N56" s="209" t="s">
        <v>129</v>
      </c>
      <c r="O56" s="51"/>
      <c r="P56" s="52"/>
      <c r="Q56" s="52"/>
      <c r="R56" s="52"/>
      <c r="S56" s="52"/>
      <c r="T56" s="52"/>
      <c r="U56" s="53"/>
      <c r="V56" s="54">
        <f>O56+P56+Q56+R56+S56+T56+U56</f>
        <v>0</v>
      </c>
      <c r="W56" s="55"/>
    </row>
    <row r="57" spans="1:24" x14ac:dyDescent="0.25">
      <c r="B57" s="209" t="s">
        <v>130</v>
      </c>
      <c r="C57" s="51"/>
      <c r="D57" s="52"/>
      <c r="E57" s="52"/>
      <c r="F57" s="52"/>
      <c r="G57" s="52"/>
      <c r="H57" s="52"/>
      <c r="I57" s="53"/>
      <c r="J57" s="54">
        <f>C57+D57+E57+F57+G57+H57+I57</f>
        <v>0</v>
      </c>
      <c r="K57" s="55"/>
      <c r="N57" s="209" t="s">
        <v>130</v>
      </c>
      <c r="O57" s="51"/>
      <c r="P57" s="52"/>
      <c r="Q57" s="52"/>
      <c r="R57" s="52"/>
      <c r="S57" s="52"/>
      <c r="T57" s="52"/>
      <c r="U57" s="53"/>
      <c r="V57" s="54">
        <f>O57+P57+Q57+R57+S57+T57+U57</f>
        <v>0</v>
      </c>
      <c r="W57" s="55"/>
    </row>
    <row r="58" spans="1:24" x14ac:dyDescent="0.25">
      <c r="B58" s="209" t="s">
        <v>131</v>
      </c>
      <c r="C58" s="51"/>
      <c r="D58" s="52"/>
      <c r="E58" s="52"/>
      <c r="F58" s="52"/>
      <c r="G58" s="52"/>
      <c r="H58" s="52"/>
      <c r="I58" s="53"/>
      <c r="J58" s="54">
        <f>C58+D58+E58+F58+G58+H58+I58</f>
        <v>0</v>
      </c>
      <c r="K58" s="55"/>
      <c r="N58" s="209" t="s">
        <v>131</v>
      </c>
      <c r="O58" s="51"/>
      <c r="P58" s="52"/>
      <c r="Q58" s="52"/>
      <c r="R58" s="52"/>
      <c r="S58" s="52"/>
      <c r="T58" s="52"/>
      <c r="U58" s="53"/>
      <c r="V58" s="54">
        <f>O58+P58+Q58+R58+S58+T58+U58</f>
        <v>0</v>
      </c>
      <c r="W58" s="55"/>
    </row>
    <row r="59" spans="1:24" ht="14.25" x14ac:dyDescent="0.3">
      <c r="A59" s="56"/>
      <c r="B59" s="57" t="s">
        <v>132</v>
      </c>
      <c r="C59" s="58"/>
      <c r="D59" s="59"/>
      <c r="E59" s="59"/>
      <c r="F59" s="59"/>
      <c r="G59" s="59"/>
      <c r="H59" s="59"/>
      <c r="I59" s="60"/>
      <c r="J59" s="61"/>
      <c r="K59" s="62"/>
      <c r="L59" s="56"/>
      <c r="M59" s="56"/>
      <c r="N59" s="57" t="s">
        <v>132</v>
      </c>
      <c r="O59" s="58"/>
      <c r="P59" s="59"/>
      <c r="Q59" s="59"/>
      <c r="R59" s="59"/>
      <c r="S59" s="59"/>
      <c r="T59" s="59"/>
      <c r="U59" s="60"/>
      <c r="V59" s="61"/>
      <c r="W59" s="62"/>
      <c r="X59" s="56"/>
    </row>
    <row r="60" spans="1:24" x14ac:dyDescent="0.25">
      <c r="B60" s="209" t="s">
        <v>133</v>
      </c>
      <c r="C60" s="51"/>
      <c r="D60" s="52"/>
      <c r="E60" s="52"/>
      <c r="F60" s="52"/>
      <c r="G60" s="52"/>
      <c r="H60" s="52"/>
      <c r="I60" s="53"/>
      <c r="J60" s="54">
        <f>C60+D60+E60+F60+G60+H60+I60</f>
        <v>0</v>
      </c>
      <c r="K60" s="55"/>
      <c r="N60" s="209" t="s">
        <v>133</v>
      </c>
      <c r="O60" s="51"/>
      <c r="P60" s="52"/>
      <c r="Q60" s="52"/>
      <c r="R60" s="52"/>
      <c r="S60" s="52"/>
      <c r="T60" s="52"/>
      <c r="U60" s="53"/>
      <c r="V60" s="54">
        <f>O60+P60+Q60+R60+S60+T60+U60</f>
        <v>0</v>
      </c>
      <c r="W60" s="55"/>
    </row>
    <row r="61" spans="1:24" ht="14.25" x14ac:dyDescent="0.3">
      <c r="A61" s="56"/>
      <c r="B61" s="57" t="s">
        <v>134</v>
      </c>
      <c r="C61" s="58"/>
      <c r="D61" s="59"/>
      <c r="E61" s="59"/>
      <c r="F61" s="59"/>
      <c r="G61" s="59"/>
      <c r="H61" s="59"/>
      <c r="I61" s="60"/>
      <c r="J61" s="61"/>
      <c r="K61" s="62"/>
      <c r="L61" s="56"/>
      <c r="M61" s="56"/>
      <c r="N61" s="57" t="s">
        <v>134</v>
      </c>
      <c r="O61" s="58"/>
      <c r="P61" s="59"/>
      <c r="Q61" s="59"/>
      <c r="R61" s="59"/>
      <c r="S61" s="59"/>
      <c r="T61" s="59"/>
      <c r="U61" s="60"/>
      <c r="V61" s="61"/>
      <c r="W61" s="62"/>
      <c r="X61" s="56"/>
    </row>
    <row r="62" spans="1:24" x14ac:dyDescent="0.25">
      <c r="B62" s="209" t="s">
        <v>135</v>
      </c>
      <c r="C62" s="51"/>
      <c r="D62" s="52"/>
      <c r="E62" s="52"/>
      <c r="F62" s="52"/>
      <c r="G62" s="52"/>
      <c r="H62" s="52"/>
      <c r="I62" s="53"/>
      <c r="J62" s="54">
        <f>C62+D62+E62+F62+G62+H62+I62</f>
        <v>0</v>
      </c>
      <c r="K62" s="55"/>
      <c r="N62" s="209" t="s">
        <v>135</v>
      </c>
      <c r="O62" s="51"/>
      <c r="P62" s="52"/>
      <c r="Q62" s="52"/>
      <c r="R62" s="52"/>
      <c r="S62" s="52"/>
      <c r="T62" s="52"/>
      <c r="U62" s="53"/>
      <c r="V62" s="54">
        <f>O62+P62+Q62+R62+S62+T62+U62</f>
        <v>0</v>
      </c>
      <c r="W62" s="55"/>
    </row>
    <row r="63" spans="1:24" x14ac:dyDescent="0.25">
      <c r="B63" s="209" t="s">
        <v>136</v>
      </c>
      <c r="C63" s="51"/>
      <c r="D63" s="52"/>
      <c r="E63" s="52"/>
      <c r="F63" s="52"/>
      <c r="G63" s="52"/>
      <c r="H63" s="52"/>
      <c r="I63" s="53"/>
      <c r="J63" s="54">
        <f>C63+D63+E63+F63+G63+H63+I63</f>
        <v>0</v>
      </c>
      <c r="K63" s="55"/>
      <c r="N63" s="209" t="s">
        <v>136</v>
      </c>
      <c r="O63" s="51"/>
      <c r="P63" s="52"/>
      <c r="Q63" s="52"/>
      <c r="R63" s="52"/>
      <c r="S63" s="52"/>
      <c r="T63" s="52"/>
      <c r="U63" s="53"/>
      <c r="V63" s="54">
        <f>O63+P63+Q63+R63+S63+T63+U63</f>
        <v>0</v>
      </c>
      <c r="W63" s="55"/>
    </row>
    <row r="64" spans="1:24" x14ac:dyDescent="0.25">
      <c r="B64" s="209" t="s">
        <v>137</v>
      </c>
      <c r="C64" s="51"/>
      <c r="D64" s="52"/>
      <c r="E64" s="52"/>
      <c r="F64" s="52"/>
      <c r="G64" s="52"/>
      <c r="H64" s="52"/>
      <c r="I64" s="53"/>
      <c r="J64" s="54">
        <f>C64+D64+E64+F64+G64+H64+I64</f>
        <v>0</v>
      </c>
      <c r="K64" s="55"/>
      <c r="N64" s="209" t="s">
        <v>137</v>
      </c>
      <c r="O64" s="51"/>
      <c r="P64" s="52"/>
      <c r="Q64" s="52"/>
      <c r="R64" s="52"/>
      <c r="S64" s="52"/>
      <c r="T64" s="52"/>
      <c r="U64" s="53"/>
      <c r="V64" s="54">
        <f>O64+P64+Q64+R64+S64+T64+U64</f>
        <v>0</v>
      </c>
      <c r="W64" s="55"/>
    </row>
    <row r="65" spans="1:24" x14ac:dyDescent="0.25">
      <c r="B65" s="209" t="s">
        <v>138</v>
      </c>
      <c r="C65" s="51"/>
      <c r="D65" s="52"/>
      <c r="E65" s="52"/>
      <c r="F65" s="52"/>
      <c r="G65" s="52"/>
      <c r="H65" s="52"/>
      <c r="I65" s="53"/>
      <c r="J65" s="54">
        <f>C65+D65+E65+F65+G65+H65+I65</f>
        <v>0</v>
      </c>
      <c r="K65" s="55"/>
      <c r="N65" s="209" t="s">
        <v>138</v>
      </c>
      <c r="O65" s="51"/>
      <c r="P65" s="52"/>
      <c r="Q65" s="52"/>
      <c r="R65" s="52"/>
      <c r="S65" s="52"/>
      <c r="T65" s="52"/>
      <c r="U65" s="53"/>
      <c r="V65" s="54">
        <f>O65+P65+Q65+R65+S65+T65+U65</f>
        <v>0</v>
      </c>
      <c r="W65" s="55"/>
    </row>
    <row r="66" spans="1:24" x14ac:dyDescent="0.25">
      <c r="A66" s="63"/>
      <c r="B66" s="57" t="s">
        <v>139</v>
      </c>
      <c r="C66" s="64"/>
      <c r="D66" s="65"/>
      <c r="E66" s="65"/>
      <c r="F66" s="65"/>
      <c r="G66" s="65"/>
      <c r="H66" s="65"/>
      <c r="I66" s="66"/>
      <c r="J66" s="61"/>
      <c r="K66" s="67"/>
      <c r="L66" s="63"/>
      <c r="M66" s="63"/>
      <c r="N66" s="57" t="s">
        <v>139</v>
      </c>
      <c r="O66" s="64"/>
      <c r="P66" s="65"/>
      <c r="Q66" s="65"/>
      <c r="R66" s="65"/>
      <c r="S66" s="65"/>
      <c r="T66" s="65"/>
      <c r="U66" s="66"/>
      <c r="V66" s="61"/>
      <c r="W66" s="67"/>
      <c r="X66" s="63"/>
    </row>
    <row r="67" spans="1:24" x14ac:dyDescent="0.25">
      <c r="B67" s="209" t="s">
        <v>140</v>
      </c>
      <c r="C67" s="51"/>
      <c r="D67" s="52"/>
      <c r="E67" s="52"/>
      <c r="F67" s="52"/>
      <c r="G67" s="52"/>
      <c r="H67" s="52"/>
      <c r="I67" s="53"/>
      <c r="J67" s="54">
        <f>C67+D67+E67+F67+G67+H67+I67</f>
        <v>0</v>
      </c>
      <c r="K67" s="55"/>
      <c r="N67" s="209" t="s">
        <v>140</v>
      </c>
      <c r="O67" s="51"/>
      <c r="P67" s="52"/>
      <c r="Q67" s="52"/>
      <c r="R67" s="52"/>
      <c r="S67" s="52"/>
      <c r="T67" s="52"/>
      <c r="U67" s="53"/>
      <c r="V67" s="54">
        <f>O67+P67+Q67+R67+S67+T67+U67</f>
        <v>0</v>
      </c>
      <c r="W67" s="55"/>
    </row>
    <row r="68" spans="1:24" x14ac:dyDescent="0.25">
      <c r="B68" s="209" t="s">
        <v>133</v>
      </c>
      <c r="C68" s="51"/>
      <c r="D68" s="52"/>
      <c r="E68" s="52"/>
      <c r="F68" s="52"/>
      <c r="G68" s="52"/>
      <c r="H68" s="52"/>
      <c r="I68" s="53"/>
      <c r="J68" s="54">
        <f>C68+D68+E68+F68+G68+H68+I68</f>
        <v>0</v>
      </c>
      <c r="K68" s="55"/>
      <c r="N68" s="209" t="s">
        <v>133</v>
      </c>
      <c r="O68" s="51"/>
      <c r="P68" s="52"/>
      <c r="Q68" s="52"/>
      <c r="R68" s="52"/>
      <c r="S68" s="52"/>
      <c r="T68" s="52"/>
      <c r="U68" s="53"/>
      <c r="V68" s="54">
        <f>O68+P68+Q68+R68+S68+T68+U68</f>
        <v>0</v>
      </c>
      <c r="W68" s="55"/>
    </row>
    <row r="69" spans="1:24" x14ac:dyDescent="0.25">
      <c r="B69" s="209" t="s">
        <v>141</v>
      </c>
      <c r="C69" s="51"/>
      <c r="D69" s="52"/>
      <c r="E69" s="52"/>
      <c r="F69" s="52"/>
      <c r="G69" s="52"/>
      <c r="H69" s="52"/>
      <c r="I69" s="53"/>
      <c r="J69" s="54">
        <f>C69+D69+E69+F69+G69+H69+I69</f>
        <v>0</v>
      </c>
      <c r="K69" s="55"/>
      <c r="N69" s="209" t="s">
        <v>141</v>
      </c>
      <c r="O69" s="51"/>
      <c r="P69" s="52"/>
      <c r="Q69" s="52"/>
      <c r="R69" s="52"/>
      <c r="S69" s="52"/>
      <c r="T69" s="52"/>
      <c r="U69" s="53"/>
      <c r="V69" s="54">
        <f>O69+P69+Q69+R69+S69+T69+U69</f>
        <v>0</v>
      </c>
      <c r="W69" s="55"/>
    </row>
    <row r="70" spans="1:24" x14ac:dyDescent="0.25">
      <c r="B70" s="209" t="s">
        <v>142</v>
      </c>
      <c r="C70" s="51"/>
      <c r="D70" s="52"/>
      <c r="E70" s="52"/>
      <c r="F70" s="52"/>
      <c r="G70" s="52"/>
      <c r="H70" s="52"/>
      <c r="I70" s="53"/>
      <c r="J70" s="54">
        <f>C70+D70+E70+F70+G70+H70+I70</f>
        <v>0</v>
      </c>
      <c r="K70" s="55"/>
      <c r="N70" s="209" t="s">
        <v>142</v>
      </c>
      <c r="O70" s="51"/>
      <c r="P70" s="52"/>
      <c r="Q70" s="52"/>
      <c r="R70" s="52"/>
      <c r="S70" s="52"/>
      <c r="T70" s="52"/>
      <c r="U70" s="53"/>
      <c r="V70" s="54">
        <f>O70+P70+Q70+R70+S70+T70+U70</f>
        <v>0</v>
      </c>
      <c r="W70" s="55"/>
    </row>
    <row r="71" spans="1:24" ht="14.25" x14ac:dyDescent="0.3">
      <c r="A71" s="56"/>
      <c r="B71" s="57" t="s">
        <v>143</v>
      </c>
      <c r="C71" s="58"/>
      <c r="D71" s="59"/>
      <c r="E71" s="59"/>
      <c r="F71" s="59"/>
      <c r="G71" s="59"/>
      <c r="H71" s="59"/>
      <c r="I71" s="60"/>
      <c r="J71" s="61"/>
      <c r="K71" s="62"/>
      <c r="L71" s="56"/>
      <c r="M71" s="56"/>
      <c r="N71" s="57" t="s">
        <v>143</v>
      </c>
      <c r="O71" s="58"/>
      <c r="P71" s="59"/>
      <c r="Q71" s="59"/>
      <c r="R71" s="59"/>
      <c r="S71" s="59"/>
      <c r="T71" s="59"/>
      <c r="U71" s="60"/>
      <c r="V71" s="61"/>
      <c r="W71" s="62"/>
      <c r="X71" s="56"/>
    </row>
    <row r="72" spans="1:24" x14ac:dyDescent="0.25">
      <c r="B72" s="209" t="s">
        <v>144</v>
      </c>
      <c r="C72" s="51"/>
      <c r="D72" s="52"/>
      <c r="E72" s="52"/>
      <c r="F72" s="52"/>
      <c r="G72" s="52"/>
      <c r="H72" s="52"/>
      <c r="I72" s="53"/>
      <c r="J72" s="54">
        <f>C72+D72+E72+F72+G72+H72+I72</f>
        <v>0</v>
      </c>
      <c r="K72" s="55"/>
      <c r="N72" s="209" t="s">
        <v>144</v>
      </c>
      <c r="O72" s="51"/>
      <c r="P72" s="52"/>
      <c r="Q72" s="52"/>
      <c r="R72" s="52"/>
      <c r="S72" s="52"/>
      <c r="T72" s="52"/>
      <c r="U72" s="53"/>
      <c r="V72" s="54">
        <f>O72+P72+Q72+R72+S72+T72+U72</f>
        <v>0</v>
      </c>
      <c r="W72" s="55"/>
    </row>
    <row r="73" spans="1:24" x14ac:dyDescent="0.25">
      <c r="B73" s="209" t="s">
        <v>145</v>
      </c>
      <c r="C73" s="51"/>
      <c r="D73" s="52"/>
      <c r="E73" s="52"/>
      <c r="F73" s="52"/>
      <c r="G73" s="52"/>
      <c r="H73" s="52"/>
      <c r="I73" s="53"/>
      <c r="J73" s="54">
        <f>C73+D73+E73+F73+G73+H73+I73</f>
        <v>0</v>
      </c>
      <c r="K73" s="55"/>
      <c r="N73" s="209" t="s">
        <v>145</v>
      </c>
      <c r="O73" s="51"/>
      <c r="P73" s="52"/>
      <c r="Q73" s="52"/>
      <c r="R73" s="52"/>
      <c r="S73" s="52"/>
      <c r="T73" s="52"/>
      <c r="U73" s="53"/>
      <c r="V73" s="54">
        <f>O73+P73+Q73+R73+S73+T73+U73</f>
        <v>0</v>
      </c>
      <c r="W73" s="55"/>
    </row>
    <row r="74" spans="1:24" x14ac:dyDescent="0.25">
      <c r="B74" s="209" t="s">
        <v>146</v>
      </c>
      <c r="C74" s="51"/>
      <c r="D74" s="52"/>
      <c r="E74" s="52"/>
      <c r="F74" s="52"/>
      <c r="G74" s="52"/>
      <c r="H74" s="52"/>
      <c r="I74" s="53"/>
      <c r="J74" s="54">
        <f>C74+D74+E74+F74+G74+H74+I74</f>
        <v>0</v>
      </c>
      <c r="K74" s="55"/>
      <c r="N74" s="209" t="s">
        <v>146</v>
      </c>
      <c r="O74" s="51"/>
      <c r="P74" s="52"/>
      <c r="Q74" s="52"/>
      <c r="R74" s="52"/>
      <c r="S74" s="52"/>
      <c r="T74" s="52"/>
      <c r="U74" s="53"/>
      <c r="V74" s="54">
        <f>O74+P74+Q74+R74+S74+T74+U74</f>
        <v>0</v>
      </c>
      <c r="W74" s="55"/>
    </row>
    <row r="75" spans="1:24" x14ac:dyDescent="0.25">
      <c r="B75" s="209" t="s">
        <v>133</v>
      </c>
      <c r="C75" s="51"/>
      <c r="D75" s="52"/>
      <c r="E75" s="52"/>
      <c r="F75" s="52"/>
      <c r="G75" s="52"/>
      <c r="H75" s="52"/>
      <c r="I75" s="53"/>
      <c r="J75" s="54">
        <f>C75+D75+E75+F75+G75+H75+I75</f>
        <v>0</v>
      </c>
      <c r="K75" s="55"/>
      <c r="N75" s="209" t="s">
        <v>133</v>
      </c>
      <c r="O75" s="51"/>
      <c r="P75" s="52"/>
      <c r="Q75" s="52"/>
      <c r="R75" s="52"/>
      <c r="S75" s="52"/>
      <c r="T75" s="52"/>
      <c r="U75" s="53"/>
      <c r="V75" s="54">
        <f>O75+P75+Q75+R75+S75+T75+U75</f>
        <v>0</v>
      </c>
      <c r="W75" s="55"/>
    </row>
    <row r="76" spans="1:24" ht="14.25" x14ac:dyDescent="0.3">
      <c r="A76" s="56"/>
      <c r="B76" s="57" t="s">
        <v>147</v>
      </c>
      <c r="C76" s="58"/>
      <c r="D76" s="59"/>
      <c r="E76" s="59"/>
      <c r="F76" s="59"/>
      <c r="G76" s="59"/>
      <c r="H76" s="59"/>
      <c r="I76" s="60"/>
      <c r="J76" s="61"/>
      <c r="K76" s="62"/>
      <c r="L76" s="56"/>
      <c r="M76" s="56"/>
      <c r="N76" s="57" t="s">
        <v>147</v>
      </c>
      <c r="O76" s="58"/>
      <c r="P76" s="59"/>
      <c r="Q76" s="59"/>
      <c r="R76" s="59"/>
      <c r="S76" s="59"/>
      <c r="T76" s="59"/>
      <c r="U76" s="60"/>
      <c r="V76" s="61"/>
      <c r="W76" s="62"/>
      <c r="X76" s="56"/>
    </row>
    <row r="77" spans="1:24" x14ac:dyDescent="0.25">
      <c r="B77" s="209" t="s">
        <v>148</v>
      </c>
      <c r="C77" s="51"/>
      <c r="D77" s="52"/>
      <c r="E77" s="52"/>
      <c r="F77" s="52"/>
      <c r="G77" s="52"/>
      <c r="H77" s="52"/>
      <c r="I77" s="53"/>
      <c r="J77" s="54">
        <f t="shared" ref="J77:J94" si="2">C77+D77+E77+F77+G77+H77+I77</f>
        <v>0</v>
      </c>
      <c r="K77" s="55"/>
      <c r="N77" s="209" t="s">
        <v>148</v>
      </c>
      <c r="O77" s="51"/>
      <c r="P77" s="52"/>
      <c r="Q77" s="52"/>
      <c r="R77" s="52"/>
      <c r="S77" s="52"/>
      <c r="T77" s="52"/>
      <c r="U77" s="53"/>
      <c r="V77" s="54">
        <f t="shared" ref="V77:V94" si="3">O77+P77+Q77+R77+S77+T77+U77</f>
        <v>0</v>
      </c>
      <c r="W77" s="55"/>
    </row>
    <row r="78" spans="1:24" x14ac:dyDescent="0.25">
      <c r="B78" s="209" t="s">
        <v>149</v>
      </c>
      <c r="C78" s="51"/>
      <c r="D78" s="52"/>
      <c r="E78" s="52"/>
      <c r="F78" s="52"/>
      <c r="G78" s="52"/>
      <c r="H78" s="52"/>
      <c r="I78" s="53"/>
      <c r="J78" s="54">
        <f t="shared" si="2"/>
        <v>0</v>
      </c>
      <c r="K78" s="55"/>
      <c r="N78" s="209" t="s">
        <v>149</v>
      </c>
      <c r="O78" s="51"/>
      <c r="P78" s="52"/>
      <c r="Q78" s="52"/>
      <c r="R78" s="52"/>
      <c r="S78" s="52"/>
      <c r="T78" s="52"/>
      <c r="U78" s="53"/>
      <c r="V78" s="54">
        <f t="shared" si="3"/>
        <v>0</v>
      </c>
      <c r="W78" s="55"/>
    </row>
    <row r="79" spans="1:24" x14ac:dyDescent="0.25">
      <c r="B79" s="209" t="s">
        <v>150</v>
      </c>
      <c r="C79" s="51"/>
      <c r="D79" s="52"/>
      <c r="E79" s="52"/>
      <c r="F79" s="52"/>
      <c r="G79" s="52"/>
      <c r="H79" s="52"/>
      <c r="I79" s="53"/>
      <c r="J79" s="54">
        <f t="shared" si="2"/>
        <v>0</v>
      </c>
      <c r="K79" s="55"/>
      <c r="N79" s="209" t="s">
        <v>150</v>
      </c>
      <c r="O79" s="51"/>
      <c r="P79" s="52"/>
      <c r="Q79" s="52"/>
      <c r="R79" s="52"/>
      <c r="S79" s="52"/>
      <c r="T79" s="52"/>
      <c r="U79" s="53"/>
      <c r="V79" s="54">
        <f t="shared" si="3"/>
        <v>0</v>
      </c>
      <c r="W79" s="55"/>
    </row>
    <row r="80" spans="1:24" x14ac:dyDescent="0.25">
      <c r="B80" s="209" t="s">
        <v>151</v>
      </c>
      <c r="C80" s="51"/>
      <c r="D80" s="52"/>
      <c r="E80" s="52"/>
      <c r="F80" s="52"/>
      <c r="G80" s="52"/>
      <c r="H80" s="52"/>
      <c r="I80" s="53"/>
      <c r="J80" s="54">
        <f t="shared" si="2"/>
        <v>0</v>
      </c>
      <c r="K80" s="55"/>
      <c r="N80" s="209" t="s">
        <v>151</v>
      </c>
      <c r="O80" s="51"/>
      <c r="P80" s="52"/>
      <c r="Q80" s="52"/>
      <c r="R80" s="52"/>
      <c r="S80" s="52"/>
      <c r="T80" s="52"/>
      <c r="U80" s="53"/>
      <c r="V80" s="54">
        <f t="shared" si="3"/>
        <v>0</v>
      </c>
      <c r="W80" s="55"/>
    </row>
    <row r="81" spans="1:24" x14ac:dyDescent="0.25">
      <c r="B81" s="209" t="s">
        <v>152</v>
      </c>
      <c r="C81" s="51"/>
      <c r="D81" s="52"/>
      <c r="E81" s="52"/>
      <c r="F81" s="52"/>
      <c r="G81" s="52"/>
      <c r="H81" s="52"/>
      <c r="I81" s="53"/>
      <c r="J81" s="54">
        <f t="shared" si="2"/>
        <v>0</v>
      </c>
      <c r="K81" s="55"/>
      <c r="N81" s="209" t="s">
        <v>152</v>
      </c>
      <c r="O81" s="51"/>
      <c r="P81" s="52"/>
      <c r="Q81" s="52"/>
      <c r="R81" s="52"/>
      <c r="S81" s="52"/>
      <c r="T81" s="52"/>
      <c r="U81" s="53"/>
      <c r="V81" s="54">
        <f t="shared" si="3"/>
        <v>0</v>
      </c>
      <c r="W81" s="55"/>
    </row>
    <row r="82" spans="1:24" x14ac:dyDescent="0.25">
      <c r="B82" s="209" t="s">
        <v>153</v>
      </c>
      <c r="C82" s="51"/>
      <c r="D82" s="52"/>
      <c r="E82" s="52"/>
      <c r="F82" s="52"/>
      <c r="G82" s="52"/>
      <c r="H82" s="52"/>
      <c r="I82" s="53"/>
      <c r="J82" s="54">
        <f t="shared" si="2"/>
        <v>0</v>
      </c>
      <c r="K82" s="55"/>
      <c r="N82" s="209" t="s">
        <v>153</v>
      </c>
      <c r="O82" s="51"/>
      <c r="P82" s="52"/>
      <c r="Q82" s="52"/>
      <c r="R82" s="52"/>
      <c r="S82" s="52"/>
      <c r="T82" s="52"/>
      <c r="U82" s="53"/>
      <c r="V82" s="54">
        <f t="shared" si="3"/>
        <v>0</v>
      </c>
      <c r="W82" s="55"/>
    </row>
    <row r="83" spans="1:24" x14ac:dyDescent="0.25">
      <c r="B83" s="209" t="s">
        <v>154</v>
      </c>
      <c r="C83" s="51"/>
      <c r="D83" s="52"/>
      <c r="E83" s="52"/>
      <c r="F83" s="52"/>
      <c r="G83" s="52"/>
      <c r="H83" s="52"/>
      <c r="I83" s="53"/>
      <c r="J83" s="54">
        <f t="shared" si="2"/>
        <v>0</v>
      </c>
      <c r="K83" s="55"/>
      <c r="N83" s="209" t="s">
        <v>154</v>
      </c>
      <c r="O83" s="51"/>
      <c r="P83" s="52"/>
      <c r="Q83" s="52"/>
      <c r="R83" s="52"/>
      <c r="S83" s="52"/>
      <c r="T83" s="52"/>
      <c r="U83" s="53"/>
      <c r="V83" s="54">
        <f t="shared" si="3"/>
        <v>0</v>
      </c>
      <c r="W83" s="55"/>
    </row>
    <row r="84" spans="1:24" x14ac:dyDescent="0.25">
      <c r="B84" s="209" t="s">
        <v>155</v>
      </c>
      <c r="C84" s="51"/>
      <c r="D84" s="52"/>
      <c r="E84" s="52"/>
      <c r="F84" s="52"/>
      <c r="G84" s="52"/>
      <c r="H84" s="52"/>
      <c r="I84" s="53"/>
      <c r="J84" s="54">
        <f t="shared" si="2"/>
        <v>0</v>
      </c>
      <c r="K84" s="55"/>
      <c r="N84" s="209" t="s">
        <v>155</v>
      </c>
      <c r="O84" s="51"/>
      <c r="P84" s="52"/>
      <c r="Q84" s="52"/>
      <c r="R84" s="52"/>
      <c r="S84" s="52"/>
      <c r="T84" s="52"/>
      <c r="U84" s="53"/>
      <c r="V84" s="54">
        <f t="shared" si="3"/>
        <v>0</v>
      </c>
      <c r="W84" s="55"/>
    </row>
    <row r="85" spans="1:24" x14ac:dyDescent="0.25">
      <c r="B85" s="209" t="s">
        <v>156</v>
      </c>
      <c r="C85" s="51"/>
      <c r="D85" s="52"/>
      <c r="E85" s="52"/>
      <c r="F85" s="52"/>
      <c r="G85" s="52"/>
      <c r="H85" s="52"/>
      <c r="I85" s="53"/>
      <c r="J85" s="54">
        <f t="shared" si="2"/>
        <v>0</v>
      </c>
      <c r="K85" s="55"/>
      <c r="N85" s="209" t="s">
        <v>156</v>
      </c>
      <c r="O85" s="51"/>
      <c r="P85" s="52"/>
      <c r="Q85" s="52"/>
      <c r="R85" s="52"/>
      <c r="S85" s="52"/>
      <c r="T85" s="52"/>
      <c r="U85" s="53"/>
      <c r="V85" s="54">
        <f t="shared" si="3"/>
        <v>0</v>
      </c>
      <c r="W85" s="55"/>
    </row>
    <row r="86" spans="1:24" x14ac:dyDescent="0.25">
      <c r="B86" s="209" t="s">
        <v>157</v>
      </c>
      <c r="C86" s="51"/>
      <c r="D86" s="52"/>
      <c r="E86" s="52"/>
      <c r="F86" s="52"/>
      <c r="G86" s="52"/>
      <c r="H86" s="52"/>
      <c r="I86" s="53"/>
      <c r="J86" s="54">
        <f t="shared" si="2"/>
        <v>0</v>
      </c>
      <c r="K86" s="55"/>
      <c r="N86" s="209" t="s">
        <v>157</v>
      </c>
      <c r="O86" s="51"/>
      <c r="P86" s="52"/>
      <c r="Q86" s="52"/>
      <c r="R86" s="52"/>
      <c r="S86" s="52"/>
      <c r="T86" s="52"/>
      <c r="U86" s="53"/>
      <c r="V86" s="54">
        <f t="shared" si="3"/>
        <v>0</v>
      </c>
      <c r="W86" s="55"/>
    </row>
    <row r="87" spans="1:24" x14ac:dyDescent="0.25">
      <c r="B87" s="209" t="s">
        <v>158</v>
      </c>
      <c r="C87" s="51"/>
      <c r="D87" s="52"/>
      <c r="E87" s="52"/>
      <c r="F87" s="52"/>
      <c r="G87" s="52"/>
      <c r="H87" s="52"/>
      <c r="I87" s="53"/>
      <c r="J87" s="54">
        <f t="shared" si="2"/>
        <v>0</v>
      </c>
      <c r="K87" s="55"/>
      <c r="N87" s="209" t="s">
        <v>158</v>
      </c>
      <c r="O87" s="51"/>
      <c r="P87" s="52"/>
      <c r="Q87" s="52"/>
      <c r="R87" s="52"/>
      <c r="S87" s="52"/>
      <c r="T87" s="52"/>
      <c r="U87" s="53"/>
      <c r="V87" s="54">
        <f t="shared" si="3"/>
        <v>0</v>
      </c>
      <c r="W87" s="55"/>
    </row>
    <row r="88" spans="1:24" x14ac:dyDescent="0.25">
      <c r="B88" s="209" t="s">
        <v>159</v>
      </c>
      <c r="C88" s="51"/>
      <c r="D88" s="52"/>
      <c r="E88" s="52"/>
      <c r="F88" s="52"/>
      <c r="G88" s="52"/>
      <c r="H88" s="52"/>
      <c r="I88" s="53"/>
      <c r="J88" s="54">
        <f t="shared" si="2"/>
        <v>0</v>
      </c>
      <c r="K88" s="55"/>
      <c r="N88" s="209" t="s">
        <v>159</v>
      </c>
      <c r="O88" s="51"/>
      <c r="P88" s="52"/>
      <c r="Q88" s="52"/>
      <c r="R88" s="52"/>
      <c r="S88" s="52"/>
      <c r="T88" s="52"/>
      <c r="U88" s="53"/>
      <c r="V88" s="54">
        <f t="shared" si="3"/>
        <v>0</v>
      </c>
      <c r="W88" s="55"/>
    </row>
    <row r="89" spans="1:24" x14ac:dyDescent="0.25">
      <c r="B89" s="209" t="s">
        <v>160</v>
      </c>
      <c r="C89" s="51"/>
      <c r="D89" s="52"/>
      <c r="E89" s="52"/>
      <c r="F89" s="52"/>
      <c r="G89" s="52"/>
      <c r="H89" s="52"/>
      <c r="I89" s="53"/>
      <c r="J89" s="54">
        <f t="shared" si="2"/>
        <v>0</v>
      </c>
      <c r="K89" s="55"/>
      <c r="N89" s="209" t="s">
        <v>160</v>
      </c>
      <c r="O89" s="51"/>
      <c r="P89" s="52"/>
      <c r="Q89" s="52"/>
      <c r="R89" s="52"/>
      <c r="S89" s="52"/>
      <c r="T89" s="52"/>
      <c r="U89" s="53"/>
      <c r="V89" s="54">
        <f t="shared" si="3"/>
        <v>0</v>
      </c>
      <c r="W89" s="55"/>
    </row>
    <row r="90" spans="1:24" x14ac:dyDescent="0.25">
      <c r="B90" s="209" t="s">
        <v>161</v>
      </c>
      <c r="C90" s="51"/>
      <c r="D90" s="52"/>
      <c r="E90" s="52"/>
      <c r="F90" s="52"/>
      <c r="G90" s="52"/>
      <c r="H90" s="52"/>
      <c r="I90" s="53"/>
      <c r="J90" s="54">
        <f t="shared" si="2"/>
        <v>0</v>
      </c>
      <c r="K90" s="55"/>
      <c r="N90" s="209" t="s">
        <v>161</v>
      </c>
      <c r="O90" s="51"/>
      <c r="P90" s="52"/>
      <c r="Q90" s="52"/>
      <c r="R90" s="52"/>
      <c r="S90" s="52"/>
      <c r="T90" s="52"/>
      <c r="U90" s="53"/>
      <c r="V90" s="54">
        <f t="shared" si="3"/>
        <v>0</v>
      </c>
      <c r="W90" s="55"/>
    </row>
    <row r="91" spans="1:24" x14ac:dyDescent="0.25">
      <c r="B91" s="209" t="s">
        <v>162</v>
      </c>
      <c r="C91" s="51"/>
      <c r="D91" s="52"/>
      <c r="E91" s="52"/>
      <c r="F91" s="52"/>
      <c r="G91" s="52"/>
      <c r="H91" s="52"/>
      <c r="I91" s="53"/>
      <c r="J91" s="54">
        <f t="shared" si="2"/>
        <v>0</v>
      </c>
      <c r="K91" s="55"/>
      <c r="N91" s="209" t="s">
        <v>162</v>
      </c>
      <c r="O91" s="51"/>
      <c r="P91" s="52"/>
      <c r="Q91" s="52"/>
      <c r="R91" s="52"/>
      <c r="S91" s="52"/>
      <c r="T91" s="52"/>
      <c r="U91" s="53"/>
      <c r="V91" s="54">
        <f t="shared" si="3"/>
        <v>0</v>
      </c>
      <c r="W91" s="55"/>
    </row>
    <row r="92" spans="1:24" ht="14.25" x14ac:dyDescent="0.3">
      <c r="B92" s="57" t="s">
        <v>163</v>
      </c>
      <c r="C92" s="58"/>
      <c r="D92" s="59"/>
      <c r="E92" s="59"/>
      <c r="F92" s="59"/>
      <c r="G92" s="59"/>
      <c r="H92" s="59"/>
      <c r="I92" s="60"/>
      <c r="J92" s="61"/>
      <c r="K92" s="62"/>
      <c r="N92" s="57" t="s">
        <v>163</v>
      </c>
      <c r="O92" s="58"/>
      <c r="P92" s="59"/>
      <c r="Q92" s="59"/>
      <c r="R92" s="59"/>
      <c r="S92" s="59"/>
      <c r="T92" s="59"/>
      <c r="U92" s="60"/>
      <c r="V92" s="61"/>
      <c r="W92" s="62"/>
    </row>
    <row r="93" spans="1:24" x14ac:dyDescent="0.25">
      <c r="B93" s="209"/>
      <c r="C93" s="51"/>
      <c r="D93" s="52"/>
      <c r="E93" s="52"/>
      <c r="F93" s="52"/>
      <c r="G93" s="52"/>
      <c r="H93" s="52"/>
      <c r="I93" s="53"/>
      <c r="J93" s="54">
        <f t="shared" si="2"/>
        <v>0</v>
      </c>
      <c r="K93" s="55"/>
      <c r="N93" s="50"/>
      <c r="O93" s="51"/>
      <c r="P93" s="52"/>
      <c r="Q93" s="52"/>
      <c r="R93" s="52"/>
      <c r="S93" s="52"/>
      <c r="T93" s="52"/>
      <c r="U93" s="53"/>
      <c r="V93" s="54">
        <f t="shared" si="3"/>
        <v>0</v>
      </c>
      <c r="W93" s="55"/>
    </row>
    <row r="94" spans="1:24" ht="14.25" x14ac:dyDescent="0.3">
      <c r="A94" s="56"/>
      <c r="B94" s="210"/>
      <c r="C94" s="211"/>
      <c r="D94" s="212"/>
      <c r="E94" s="212"/>
      <c r="F94" s="212"/>
      <c r="G94" s="212"/>
      <c r="H94" s="212"/>
      <c r="I94" s="213"/>
      <c r="J94" s="54">
        <f t="shared" si="2"/>
        <v>0</v>
      </c>
      <c r="K94" s="214"/>
      <c r="L94" s="56"/>
      <c r="M94" s="56"/>
      <c r="N94" s="210"/>
      <c r="O94" s="211"/>
      <c r="P94" s="212"/>
      <c r="Q94" s="212"/>
      <c r="R94" s="212"/>
      <c r="S94" s="212"/>
      <c r="T94" s="212"/>
      <c r="U94" s="213"/>
      <c r="V94" s="54">
        <f t="shared" si="3"/>
        <v>0</v>
      </c>
      <c r="W94" s="214"/>
      <c r="X94" s="56"/>
    </row>
    <row r="95" spans="1:24" ht="14.25" thickBot="1" x14ac:dyDescent="0.3">
      <c r="B95" s="68"/>
      <c r="C95" s="38"/>
      <c r="D95" s="39"/>
      <c r="E95" s="39"/>
      <c r="F95" s="39"/>
      <c r="G95" s="39"/>
      <c r="H95" s="39"/>
      <c r="I95" s="40"/>
      <c r="J95" s="69">
        <f>C95+D95+E95+F95+G95+H95+I95</f>
        <v>0</v>
      </c>
      <c r="K95" s="70"/>
      <c r="N95" s="68"/>
      <c r="O95" s="38"/>
      <c r="P95" s="39"/>
      <c r="Q95" s="39"/>
      <c r="R95" s="39"/>
      <c r="S95" s="39"/>
      <c r="T95" s="39"/>
      <c r="U95" s="40"/>
      <c r="V95" s="54">
        <f>O95+P95+Q95+R95+S95+T95+U95</f>
        <v>0</v>
      </c>
      <c r="W95" s="70"/>
    </row>
    <row r="96" spans="1:24" ht="14.25" thickTop="1" x14ac:dyDescent="0.25"/>
    <row r="99" spans="1:24" ht="15.75" thickBot="1" x14ac:dyDescent="0.3">
      <c r="B99" s="32" t="s">
        <v>116</v>
      </c>
      <c r="N99" s="32"/>
    </row>
    <row r="100" spans="1:24" ht="14.25" thickTop="1" x14ac:dyDescent="0.25">
      <c r="B100" s="33"/>
      <c r="C100" s="34" t="s">
        <v>117</v>
      </c>
      <c r="D100" s="35"/>
      <c r="E100" s="35"/>
      <c r="F100" s="35"/>
      <c r="G100" s="35"/>
      <c r="H100" s="35"/>
      <c r="I100" s="36"/>
      <c r="J100" s="37" t="s">
        <v>118</v>
      </c>
      <c r="K100" s="37" t="s">
        <v>119</v>
      </c>
      <c r="N100" s="86"/>
      <c r="O100" s="87"/>
      <c r="P100" s="87"/>
      <c r="Q100" s="87"/>
      <c r="R100" s="87"/>
      <c r="S100" s="87"/>
      <c r="T100" s="87"/>
      <c r="U100" s="87"/>
      <c r="V100" s="88"/>
      <c r="W100" s="88"/>
    </row>
    <row r="101" spans="1:24" ht="14.25" thickBot="1" x14ac:dyDescent="0.3">
      <c r="C101" s="38" t="s">
        <v>120</v>
      </c>
      <c r="D101" s="39" t="s">
        <v>121</v>
      </c>
      <c r="E101" s="39" t="s">
        <v>121</v>
      </c>
      <c r="F101" s="39" t="s">
        <v>122</v>
      </c>
      <c r="G101" s="39" t="s">
        <v>123</v>
      </c>
      <c r="H101" s="39" t="s">
        <v>124</v>
      </c>
      <c r="I101" s="40" t="s">
        <v>125</v>
      </c>
      <c r="J101" s="41" t="s">
        <v>126</v>
      </c>
      <c r="K101" s="42"/>
      <c r="V101" s="88"/>
    </row>
    <row r="102" spans="1:24" ht="15.75" thickTop="1" x14ac:dyDescent="0.3">
      <c r="A102" s="43"/>
      <c r="B102" s="44" t="s">
        <v>127</v>
      </c>
      <c r="C102" s="45"/>
      <c r="D102" s="46"/>
      <c r="E102" s="46"/>
      <c r="F102" s="46"/>
      <c r="G102" s="46"/>
      <c r="H102" s="46"/>
      <c r="I102" s="47"/>
      <c r="J102" s="48"/>
      <c r="K102" s="49"/>
      <c r="L102" s="43"/>
      <c r="M102" s="43"/>
      <c r="N102" s="91"/>
      <c r="O102" s="92"/>
      <c r="P102" s="92"/>
      <c r="Q102" s="92"/>
      <c r="R102" s="92"/>
      <c r="S102" s="92"/>
      <c r="T102" s="92"/>
      <c r="U102" s="92"/>
      <c r="V102" s="93"/>
      <c r="W102" s="92"/>
      <c r="X102" s="43"/>
    </row>
    <row r="103" spans="1:24" x14ac:dyDescent="0.25">
      <c r="B103" s="209" t="s">
        <v>128</v>
      </c>
      <c r="C103" s="51"/>
      <c r="D103" s="52"/>
      <c r="E103" s="52"/>
      <c r="F103" s="52"/>
      <c r="G103" s="52"/>
      <c r="H103" s="52"/>
      <c r="I103" s="53"/>
      <c r="J103" s="54">
        <f>C103+D103+E103+F103+G103+H103+I103</f>
        <v>0</v>
      </c>
      <c r="K103" s="55"/>
      <c r="V103" s="94"/>
    </row>
    <row r="104" spans="1:24" x14ac:dyDescent="0.25">
      <c r="B104" s="209" t="s">
        <v>129</v>
      </c>
      <c r="C104" s="51"/>
      <c r="D104" s="52"/>
      <c r="E104" s="52"/>
      <c r="F104" s="52"/>
      <c r="G104" s="52"/>
      <c r="H104" s="52"/>
      <c r="I104" s="53"/>
      <c r="J104" s="54">
        <f>C104+D104+E104+F104+G104+H104+I104</f>
        <v>0</v>
      </c>
      <c r="K104" s="55"/>
      <c r="V104" s="94"/>
    </row>
    <row r="105" spans="1:24" x14ac:dyDescent="0.25">
      <c r="B105" s="209" t="s">
        <v>130</v>
      </c>
      <c r="C105" s="51"/>
      <c r="D105" s="52"/>
      <c r="E105" s="52"/>
      <c r="F105" s="52"/>
      <c r="G105" s="52"/>
      <c r="H105" s="52"/>
      <c r="I105" s="53"/>
      <c r="J105" s="54">
        <f>C105+D105+E105+F105+G105+H105+I105</f>
        <v>0</v>
      </c>
      <c r="K105" s="55"/>
      <c r="V105" s="94"/>
    </row>
    <row r="106" spans="1:24" x14ac:dyDescent="0.25">
      <c r="B106" s="209" t="s">
        <v>131</v>
      </c>
      <c r="C106" s="51"/>
      <c r="D106" s="52"/>
      <c r="E106" s="52"/>
      <c r="F106" s="52"/>
      <c r="G106" s="52"/>
      <c r="H106" s="52"/>
      <c r="I106" s="53"/>
      <c r="J106" s="54">
        <f>C106+D106+E106+F106+G106+H106+I106</f>
        <v>0</v>
      </c>
      <c r="K106" s="55"/>
      <c r="V106" s="94"/>
    </row>
    <row r="107" spans="1:24" ht="14.25" x14ac:dyDescent="0.3">
      <c r="A107" s="56"/>
      <c r="B107" s="57" t="s">
        <v>132</v>
      </c>
      <c r="C107" s="58"/>
      <c r="D107" s="59"/>
      <c r="E107" s="59"/>
      <c r="F107" s="59"/>
      <c r="G107" s="59"/>
      <c r="H107" s="59"/>
      <c r="I107" s="60"/>
      <c r="J107" s="61"/>
      <c r="K107" s="62"/>
      <c r="L107" s="56"/>
      <c r="M107" s="56"/>
      <c r="N107" s="91"/>
      <c r="O107" s="93"/>
      <c r="P107" s="93"/>
      <c r="Q107" s="93"/>
      <c r="R107" s="93"/>
      <c r="S107" s="93"/>
      <c r="T107" s="93"/>
      <c r="U107" s="93"/>
      <c r="V107" s="94"/>
      <c r="W107" s="93"/>
      <c r="X107" s="56"/>
    </row>
    <row r="108" spans="1:24" x14ac:dyDescent="0.25">
      <c r="B108" s="209" t="s">
        <v>133</v>
      </c>
      <c r="C108" s="51"/>
      <c r="D108" s="52"/>
      <c r="E108" s="52"/>
      <c r="F108" s="52"/>
      <c r="G108" s="52"/>
      <c r="H108" s="52"/>
      <c r="I108" s="53"/>
      <c r="J108" s="54">
        <f>C108+D108+E108+F108+G108+H108+I108</f>
        <v>0</v>
      </c>
      <c r="K108" s="55"/>
      <c r="V108" s="94"/>
    </row>
    <row r="109" spans="1:24" ht="14.25" x14ac:dyDescent="0.3">
      <c r="A109" s="56"/>
      <c r="B109" s="57" t="s">
        <v>134</v>
      </c>
      <c r="C109" s="58"/>
      <c r="D109" s="59"/>
      <c r="E109" s="59"/>
      <c r="F109" s="59"/>
      <c r="G109" s="59"/>
      <c r="H109" s="59"/>
      <c r="I109" s="60"/>
      <c r="J109" s="61"/>
      <c r="K109" s="62"/>
      <c r="L109" s="56"/>
      <c r="M109" s="56"/>
      <c r="N109" s="91"/>
      <c r="O109" s="93"/>
      <c r="P109" s="93"/>
      <c r="Q109" s="93"/>
      <c r="R109" s="93"/>
      <c r="S109" s="93"/>
      <c r="T109" s="93"/>
      <c r="U109" s="93"/>
      <c r="V109" s="94"/>
      <c r="W109" s="93"/>
      <c r="X109" s="56"/>
    </row>
    <row r="110" spans="1:24" x14ac:dyDescent="0.25">
      <c r="B110" s="209" t="s">
        <v>135</v>
      </c>
      <c r="C110" s="51"/>
      <c r="D110" s="52"/>
      <c r="E110" s="52"/>
      <c r="F110" s="52"/>
      <c r="G110" s="52"/>
      <c r="H110" s="52"/>
      <c r="I110" s="53"/>
      <c r="J110" s="54">
        <f>C110+D110+E110+F110+G110+H110+I110</f>
        <v>0</v>
      </c>
      <c r="K110" s="55"/>
      <c r="V110" s="94"/>
    </row>
    <row r="111" spans="1:24" x14ac:dyDescent="0.25">
      <c r="B111" s="209" t="s">
        <v>136</v>
      </c>
      <c r="C111" s="51"/>
      <c r="D111" s="52"/>
      <c r="E111" s="52"/>
      <c r="F111" s="52"/>
      <c r="G111" s="52"/>
      <c r="H111" s="52"/>
      <c r="I111" s="53"/>
      <c r="J111" s="54">
        <f>C111+D111+E111+F111+G111+H111+I111</f>
        <v>0</v>
      </c>
      <c r="K111" s="55"/>
      <c r="V111" s="89"/>
    </row>
    <row r="112" spans="1:24" x14ac:dyDescent="0.25">
      <c r="B112" s="209" t="s">
        <v>137</v>
      </c>
      <c r="C112" s="51"/>
      <c r="D112" s="52"/>
      <c r="E112" s="52"/>
      <c r="F112" s="52"/>
      <c r="G112" s="52"/>
      <c r="H112" s="52"/>
      <c r="I112" s="53"/>
      <c r="J112" s="54">
        <f>C112+D112+E112+F112+G112+H112+I112</f>
        <v>0</v>
      </c>
      <c r="K112" s="55"/>
      <c r="V112" s="94"/>
    </row>
    <row r="113" spans="1:24" x14ac:dyDescent="0.25">
      <c r="B113" s="209" t="s">
        <v>138</v>
      </c>
      <c r="C113" s="51"/>
      <c r="D113" s="52"/>
      <c r="E113" s="52"/>
      <c r="F113" s="52"/>
      <c r="G113" s="52"/>
      <c r="H113" s="52"/>
      <c r="I113" s="53"/>
      <c r="J113" s="54">
        <f>C113+D113+E113+F113+G113+H113+I113</f>
        <v>0</v>
      </c>
      <c r="K113" s="55"/>
      <c r="V113" s="94"/>
    </row>
    <row r="114" spans="1:24" x14ac:dyDescent="0.25">
      <c r="A114" s="63"/>
      <c r="B114" s="57" t="s">
        <v>139</v>
      </c>
      <c r="C114" s="64"/>
      <c r="D114" s="65"/>
      <c r="E114" s="65"/>
      <c r="F114" s="65"/>
      <c r="G114" s="65"/>
      <c r="H114" s="65"/>
      <c r="I114" s="66"/>
      <c r="J114" s="61"/>
      <c r="K114" s="67"/>
      <c r="L114" s="63"/>
      <c r="M114" s="63"/>
      <c r="N114" s="91"/>
      <c r="O114" s="95"/>
      <c r="P114" s="95"/>
      <c r="Q114" s="95"/>
      <c r="R114" s="95"/>
      <c r="S114" s="95"/>
      <c r="T114" s="95"/>
      <c r="U114" s="95"/>
      <c r="V114" s="94"/>
      <c r="W114" s="95"/>
      <c r="X114" s="63"/>
    </row>
    <row r="115" spans="1:24" x14ac:dyDescent="0.25">
      <c r="B115" s="209" t="s">
        <v>140</v>
      </c>
      <c r="C115" s="51"/>
      <c r="D115" s="52"/>
      <c r="E115" s="52"/>
      <c r="F115" s="52"/>
      <c r="G115" s="52"/>
      <c r="H115" s="52"/>
      <c r="I115" s="53"/>
      <c r="J115" s="54">
        <f>C115+D115+E115+F115+G115+H115+I115</f>
        <v>0</v>
      </c>
      <c r="K115" s="55"/>
      <c r="V115" s="94"/>
    </row>
    <row r="116" spans="1:24" x14ac:dyDescent="0.25">
      <c r="B116" s="209" t="s">
        <v>133</v>
      </c>
      <c r="C116" s="51"/>
      <c r="D116" s="52"/>
      <c r="E116" s="52"/>
      <c r="F116" s="52"/>
      <c r="G116" s="52"/>
      <c r="H116" s="52"/>
      <c r="I116" s="53"/>
      <c r="J116" s="54">
        <f>C116+D116+E116+F116+G116+H116+I116</f>
        <v>0</v>
      </c>
      <c r="K116" s="55"/>
      <c r="V116" s="94"/>
    </row>
    <row r="117" spans="1:24" x14ac:dyDescent="0.25">
      <c r="B117" s="209" t="s">
        <v>141</v>
      </c>
      <c r="C117" s="51"/>
      <c r="D117" s="52"/>
      <c r="E117" s="52"/>
      <c r="F117" s="52"/>
      <c r="G117" s="52"/>
      <c r="H117" s="52"/>
      <c r="I117" s="53"/>
      <c r="J117" s="54">
        <f>C117+D117+E117+F117+G117+H117+I117</f>
        <v>0</v>
      </c>
      <c r="K117" s="55"/>
      <c r="V117" s="94"/>
    </row>
    <row r="118" spans="1:24" x14ac:dyDescent="0.25">
      <c r="B118" s="209" t="s">
        <v>142</v>
      </c>
      <c r="C118" s="51"/>
      <c r="D118" s="52"/>
      <c r="E118" s="52"/>
      <c r="F118" s="52"/>
      <c r="G118" s="52"/>
      <c r="H118" s="52"/>
      <c r="I118" s="53"/>
      <c r="J118" s="54">
        <f>C118+D118+E118+F118+G118+H118+I118</f>
        <v>0</v>
      </c>
      <c r="K118" s="55"/>
      <c r="V118" s="94"/>
    </row>
    <row r="119" spans="1:24" ht="14.25" x14ac:dyDescent="0.3">
      <c r="A119" s="56"/>
      <c r="B119" s="57" t="s">
        <v>143</v>
      </c>
      <c r="C119" s="58"/>
      <c r="D119" s="59"/>
      <c r="E119" s="59"/>
      <c r="F119" s="59"/>
      <c r="G119" s="59"/>
      <c r="H119" s="59"/>
      <c r="I119" s="60"/>
      <c r="J119" s="61"/>
      <c r="K119" s="62"/>
      <c r="L119" s="56"/>
      <c r="M119" s="56"/>
      <c r="N119" s="91"/>
      <c r="O119" s="93"/>
      <c r="P119" s="93"/>
      <c r="Q119" s="93"/>
      <c r="R119" s="93"/>
      <c r="S119" s="93"/>
      <c r="T119" s="93"/>
      <c r="U119" s="93"/>
      <c r="V119" s="94"/>
      <c r="W119" s="93"/>
      <c r="X119" s="56"/>
    </row>
    <row r="120" spans="1:24" x14ac:dyDescent="0.25">
      <c r="B120" s="209" t="s">
        <v>144</v>
      </c>
      <c r="C120" s="51"/>
      <c r="D120" s="52"/>
      <c r="E120" s="52"/>
      <c r="F120" s="52"/>
      <c r="G120" s="52"/>
      <c r="H120" s="52"/>
      <c r="I120" s="53"/>
      <c r="J120" s="54">
        <f>C120+D120+E120+F120+G120+H120+I120</f>
        <v>0</v>
      </c>
      <c r="K120" s="55"/>
      <c r="V120" s="94"/>
    </row>
    <row r="121" spans="1:24" x14ac:dyDescent="0.25">
      <c r="B121" s="209" t="s">
        <v>145</v>
      </c>
      <c r="C121" s="51"/>
      <c r="D121" s="52"/>
      <c r="E121" s="52"/>
      <c r="F121" s="52"/>
      <c r="G121" s="52"/>
      <c r="H121" s="52"/>
      <c r="I121" s="53"/>
      <c r="J121" s="54">
        <f>C121+D121+E121+F121+G121+H121+I121</f>
        <v>0</v>
      </c>
      <c r="K121" s="55"/>
      <c r="V121" s="94"/>
    </row>
    <row r="122" spans="1:24" x14ac:dyDescent="0.25">
      <c r="B122" s="209" t="s">
        <v>146</v>
      </c>
      <c r="C122" s="51"/>
      <c r="D122" s="52"/>
      <c r="E122" s="52"/>
      <c r="F122" s="52"/>
      <c r="G122" s="52"/>
      <c r="H122" s="52"/>
      <c r="I122" s="53"/>
      <c r="J122" s="54">
        <f>C122+D122+E122+F122+G122+H122+I122</f>
        <v>0</v>
      </c>
      <c r="K122" s="55"/>
      <c r="V122" s="94"/>
    </row>
    <row r="123" spans="1:24" x14ac:dyDescent="0.25">
      <c r="B123" s="209" t="s">
        <v>133</v>
      </c>
      <c r="C123" s="51"/>
      <c r="D123" s="52"/>
      <c r="E123" s="52"/>
      <c r="F123" s="52"/>
      <c r="G123" s="52"/>
      <c r="H123" s="52"/>
      <c r="I123" s="53"/>
      <c r="J123" s="54">
        <f>C123+D123+E123+F123+G123+H123+I123</f>
        <v>0</v>
      </c>
      <c r="K123" s="55"/>
      <c r="V123" s="94"/>
    </row>
    <row r="124" spans="1:24" ht="14.25" x14ac:dyDescent="0.3">
      <c r="A124" s="56"/>
      <c r="B124" s="57" t="s">
        <v>147</v>
      </c>
      <c r="C124" s="58"/>
      <c r="D124" s="59"/>
      <c r="E124" s="59"/>
      <c r="F124" s="59"/>
      <c r="G124" s="59"/>
      <c r="H124" s="59"/>
      <c r="I124" s="60"/>
      <c r="J124" s="61"/>
      <c r="K124" s="62"/>
      <c r="L124" s="56"/>
      <c r="M124" s="56"/>
      <c r="N124" s="91"/>
      <c r="O124" s="93"/>
      <c r="P124" s="93"/>
      <c r="Q124" s="93"/>
      <c r="R124" s="93"/>
      <c r="S124" s="93"/>
      <c r="T124" s="93"/>
      <c r="U124" s="93"/>
      <c r="V124" s="94"/>
      <c r="W124" s="93"/>
      <c r="X124" s="56"/>
    </row>
    <row r="125" spans="1:24" x14ac:dyDescent="0.25">
      <c r="B125" s="209" t="s">
        <v>148</v>
      </c>
      <c r="C125" s="51"/>
      <c r="D125" s="52"/>
      <c r="E125" s="52"/>
      <c r="F125" s="52"/>
      <c r="G125" s="52"/>
      <c r="H125" s="52"/>
      <c r="I125" s="53"/>
      <c r="J125" s="54">
        <f t="shared" ref="J125:J142" si="4">C125+D125+E125+F125+G125+H125+I125</f>
        <v>0</v>
      </c>
      <c r="K125" s="55"/>
      <c r="V125" s="94"/>
    </row>
    <row r="126" spans="1:24" x14ac:dyDescent="0.25">
      <c r="B126" s="209" t="s">
        <v>149</v>
      </c>
      <c r="C126" s="51"/>
      <c r="D126" s="52"/>
      <c r="E126" s="52"/>
      <c r="F126" s="52"/>
      <c r="G126" s="52"/>
      <c r="H126" s="52"/>
      <c r="I126" s="53"/>
      <c r="J126" s="54">
        <f t="shared" si="4"/>
        <v>0</v>
      </c>
      <c r="K126" s="55"/>
      <c r="V126" s="94"/>
    </row>
    <row r="127" spans="1:24" x14ac:dyDescent="0.25">
      <c r="B127" s="209" t="s">
        <v>150</v>
      </c>
      <c r="C127" s="51"/>
      <c r="D127" s="52"/>
      <c r="E127" s="52"/>
      <c r="F127" s="52"/>
      <c r="G127" s="52"/>
      <c r="H127" s="52"/>
      <c r="I127" s="53"/>
      <c r="J127" s="54">
        <f t="shared" si="4"/>
        <v>0</v>
      </c>
      <c r="K127" s="55"/>
      <c r="V127" s="89"/>
    </row>
    <row r="128" spans="1:24" x14ac:dyDescent="0.25">
      <c r="B128" s="209" t="s">
        <v>151</v>
      </c>
      <c r="C128" s="51"/>
      <c r="D128" s="52"/>
      <c r="E128" s="52"/>
      <c r="F128" s="52"/>
      <c r="G128" s="52"/>
      <c r="H128" s="52"/>
      <c r="I128" s="53"/>
      <c r="J128" s="54">
        <f t="shared" si="4"/>
        <v>0</v>
      </c>
      <c r="K128" s="55"/>
      <c r="V128" s="89"/>
    </row>
    <row r="129" spans="1:24" x14ac:dyDescent="0.25">
      <c r="B129" s="209" t="s">
        <v>152</v>
      </c>
      <c r="C129" s="51"/>
      <c r="D129" s="52"/>
      <c r="E129" s="52"/>
      <c r="F129" s="52"/>
      <c r="G129" s="52"/>
      <c r="H129" s="52"/>
      <c r="I129" s="53"/>
      <c r="J129" s="54">
        <f t="shared" si="4"/>
        <v>0</v>
      </c>
      <c r="K129" s="55"/>
      <c r="N129" s="90"/>
      <c r="V129" s="89"/>
    </row>
    <row r="130" spans="1:24" x14ac:dyDescent="0.25">
      <c r="B130" s="209" t="s">
        <v>153</v>
      </c>
      <c r="C130" s="51"/>
      <c r="D130" s="52"/>
      <c r="E130" s="52"/>
      <c r="F130" s="52"/>
      <c r="G130" s="52"/>
      <c r="H130" s="52"/>
      <c r="I130" s="53"/>
      <c r="J130" s="54">
        <f t="shared" si="4"/>
        <v>0</v>
      </c>
      <c r="K130" s="55"/>
      <c r="N130" s="90"/>
      <c r="V130" s="89"/>
    </row>
    <row r="131" spans="1:24" x14ac:dyDescent="0.25">
      <c r="B131" s="209" t="s">
        <v>154</v>
      </c>
      <c r="C131" s="51"/>
      <c r="D131" s="52"/>
      <c r="E131" s="52"/>
      <c r="F131" s="52"/>
      <c r="G131" s="52"/>
      <c r="H131" s="52"/>
      <c r="I131" s="53"/>
      <c r="J131" s="54">
        <f t="shared" si="4"/>
        <v>0</v>
      </c>
      <c r="K131" s="55"/>
      <c r="V131" s="89"/>
    </row>
    <row r="132" spans="1:24" x14ac:dyDescent="0.25">
      <c r="B132" s="209" t="s">
        <v>155</v>
      </c>
      <c r="C132" s="51"/>
      <c r="D132" s="52"/>
      <c r="E132" s="52"/>
      <c r="F132" s="52"/>
      <c r="G132" s="52"/>
      <c r="H132" s="52"/>
      <c r="I132" s="53"/>
      <c r="J132" s="54">
        <f t="shared" si="4"/>
        <v>0</v>
      </c>
      <c r="K132" s="55"/>
      <c r="V132" s="89"/>
    </row>
    <row r="133" spans="1:24" x14ac:dyDescent="0.25">
      <c r="B133" s="209" t="s">
        <v>156</v>
      </c>
      <c r="C133" s="51"/>
      <c r="D133" s="52"/>
      <c r="E133" s="52"/>
      <c r="F133" s="52"/>
      <c r="G133" s="52"/>
      <c r="H133" s="52"/>
      <c r="I133" s="53"/>
      <c r="J133" s="54">
        <f t="shared" si="4"/>
        <v>0</v>
      </c>
      <c r="K133" s="55"/>
      <c r="V133" s="89"/>
    </row>
    <row r="134" spans="1:24" x14ac:dyDescent="0.25">
      <c r="B134" s="209" t="s">
        <v>157</v>
      </c>
      <c r="C134" s="51"/>
      <c r="D134" s="52"/>
      <c r="E134" s="52"/>
      <c r="F134" s="52"/>
      <c r="G134" s="52"/>
      <c r="H134" s="52"/>
      <c r="I134" s="53"/>
      <c r="J134" s="54">
        <f t="shared" si="4"/>
        <v>0</v>
      </c>
      <c r="K134" s="55"/>
      <c r="V134" s="89"/>
    </row>
    <row r="135" spans="1:24" x14ac:dyDescent="0.25">
      <c r="B135" s="209" t="s">
        <v>158</v>
      </c>
      <c r="C135" s="51"/>
      <c r="D135" s="52"/>
      <c r="E135" s="52"/>
      <c r="F135" s="52"/>
      <c r="G135" s="52"/>
      <c r="H135" s="52"/>
      <c r="I135" s="53"/>
      <c r="J135" s="54">
        <f t="shared" si="4"/>
        <v>0</v>
      </c>
      <c r="K135" s="55"/>
      <c r="V135" s="89"/>
    </row>
    <row r="136" spans="1:24" x14ac:dyDescent="0.25">
      <c r="B136" s="209" t="s">
        <v>159</v>
      </c>
      <c r="C136" s="51"/>
      <c r="D136" s="52"/>
      <c r="E136" s="52"/>
      <c r="F136" s="52"/>
      <c r="G136" s="52"/>
      <c r="H136" s="52"/>
      <c r="I136" s="53"/>
      <c r="J136" s="54">
        <f t="shared" si="4"/>
        <v>0</v>
      </c>
      <c r="K136" s="55"/>
      <c r="V136" s="89"/>
    </row>
    <row r="137" spans="1:24" x14ac:dyDescent="0.25">
      <c r="B137" s="209" t="s">
        <v>160</v>
      </c>
      <c r="C137" s="51"/>
      <c r="D137" s="52"/>
      <c r="E137" s="52"/>
      <c r="F137" s="52"/>
      <c r="G137" s="52"/>
      <c r="H137" s="52"/>
      <c r="I137" s="53"/>
      <c r="J137" s="54">
        <f t="shared" si="4"/>
        <v>0</v>
      </c>
      <c r="K137" s="55"/>
      <c r="V137" s="89"/>
    </row>
    <row r="138" spans="1:24" x14ac:dyDescent="0.25">
      <c r="B138" s="209" t="s">
        <v>161</v>
      </c>
      <c r="C138" s="51"/>
      <c r="D138" s="52"/>
      <c r="E138" s="52"/>
      <c r="F138" s="52"/>
      <c r="G138" s="52"/>
      <c r="H138" s="52"/>
      <c r="I138" s="53"/>
      <c r="J138" s="54">
        <f t="shared" si="4"/>
        <v>0</v>
      </c>
      <c r="K138" s="55"/>
      <c r="V138" s="89"/>
    </row>
    <row r="139" spans="1:24" x14ac:dyDescent="0.25">
      <c r="B139" s="209" t="s">
        <v>162</v>
      </c>
      <c r="C139" s="51"/>
      <c r="D139" s="52"/>
      <c r="E139" s="52"/>
      <c r="F139" s="52"/>
      <c r="G139" s="52"/>
      <c r="H139" s="52"/>
      <c r="I139" s="53"/>
      <c r="J139" s="54">
        <f t="shared" si="4"/>
        <v>0</v>
      </c>
      <c r="K139" s="55"/>
      <c r="V139" s="89"/>
    </row>
    <row r="140" spans="1:24" ht="14.25" x14ac:dyDescent="0.3">
      <c r="B140" s="57" t="s">
        <v>163</v>
      </c>
      <c r="C140" s="58"/>
      <c r="D140" s="59"/>
      <c r="E140" s="59"/>
      <c r="F140" s="59"/>
      <c r="G140" s="59"/>
      <c r="H140" s="59"/>
      <c r="I140" s="60"/>
      <c r="J140" s="61"/>
      <c r="K140" s="62"/>
      <c r="V140" s="94"/>
    </row>
    <row r="141" spans="1:24" x14ac:dyDescent="0.25">
      <c r="B141" s="209"/>
      <c r="C141" s="51"/>
      <c r="D141" s="52"/>
      <c r="E141" s="52"/>
      <c r="F141" s="52"/>
      <c r="G141" s="52"/>
      <c r="H141" s="52"/>
      <c r="I141" s="53"/>
      <c r="J141" s="54">
        <f t="shared" si="4"/>
        <v>0</v>
      </c>
      <c r="K141" s="55"/>
      <c r="V141" s="94"/>
    </row>
    <row r="142" spans="1:24" ht="14.25" x14ac:dyDescent="0.3">
      <c r="A142" s="56"/>
      <c r="B142" s="210"/>
      <c r="C142" s="211"/>
      <c r="D142" s="212"/>
      <c r="E142" s="212"/>
      <c r="F142" s="212"/>
      <c r="G142" s="212"/>
      <c r="H142" s="212"/>
      <c r="I142" s="213"/>
      <c r="J142" s="54">
        <f t="shared" si="4"/>
        <v>0</v>
      </c>
      <c r="K142" s="214"/>
      <c r="L142" s="56"/>
      <c r="M142" s="56"/>
      <c r="N142" s="91"/>
      <c r="O142" s="93"/>
      <c r="P142" s="93"/>
      <c r="Q142" s="93"/>
      <c r="R142" s="93"/>
      <c r="S142" s="93"/>
      <c r="T142" s="93"/>
      <c r="U142" s="93"/>
      <c r="V142" s="94"/>
      <c r="W142" s="93"/>
      <c r="X142" s="56"/>
    </row>
    <row r="143" spans="1:24" ht="14.25" thickBot="1" x14ac:dyDescent="0.3">
      <c r="B143" s="68"/>
      <c r="C143" s="38"/>
      <c r="D143" s="39"/>
      <c r="E143" s="39"/>
      <c r="F143" s="39"/>
      <c r="G143" s="39"/>
      <c r="H143" s="39"/>
      <c r="I143" s="40"/>
      <c r="J143" s="69">
        <f>C143+D143+E143+F143+G143+H143+I143</f>
        <v>0</v>
      </c>
      <c r="K143" s="70"/>
      <c r="V143" s="94"/>
    </row>
    <row r="144" spans="1:24" ht="14.25" thickTop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Q41"/>
  <sheetViews>
    <sheetView zoomScale="110" zoomScaleNormal="110" workbookViewId="0">
      <selection activeCell="C5" sqref="C5:I5"/>
    </sheetView>
  </sheetViews>
  <sheetFormatPr baseColWidth="10" defaultRowHeight="12.75" x14ac:dyDescent="0.2"/>
  <cols>
    <col min="1" max="2" width="0.85546875" customWidth="1"/>
    <col min="3" max="3" width="18.42578125" customWidth="1"/>
    <col min="4" max="4" width="11" bestFit="1" customWidth="1"/>
    <col min="5" max="5" width="0.5703125" customWidth="1"/>
    <col min="6" max="6" width="18.42578125" customWidth="1"/>
    <col min="7" max="7" width="11" bestFit="1" customWidth="1"/>
    <col min="8" max="8" width="0.5703125" customWidth="1"/>
    <col min="9" max="9" width="18.5703125" customWidth="1"/>
    <col min="10" max="10" width="11" bestFit="1" customWidth="1"/>
    <col min="11" max="11" width="0.5703125" customWidth="1"/>
    <col min="12" max="12" width="18.5703125" customWidth="1"/>
    <col min="13" max="13" width="11" bestFit="1" customWidth="1"/>
    <col min="14" max="14" width="0.5703125" customWidth="1"/>
    <col min="15" max="15" width="18.85546875" customWidth="1"/>
    <col min="16" max="16" width="11" bestFit="1" customWidth="1"/>
    <col min="17" max="17" width="0.85546875" customWidth="1"/>
  </cols>
  <sheetData>
    <row r="2" spans="1:17" x14ac:dyDescent="0.2">
      <c r="C2" s="1" t="s">
        <v>11</v>
      </c>
    </row>
    <row r="3" spans="1:17" x14ac:dyDescent="0.2">
      <c r="B3" s="17"/>
      <c r="E3" s="17"/>
      <c r="H3" s="17"/>
      <c r="K3" s="17"/>
      <c r="N3" s="17"/>
      <c r="Q3" s="17"/>
    </row>
    <row r="4" spans="1:17" ht="3.75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x14ac:dyDescent="0.2">
      <c r="B5" s="3"/>
      <c r="C5" t="s">
        <v>7</v>
      </c>
      <c r="D5" s="15"/>
      <c r="E5" s="3"/>
      <c r="F5" t="s">
        <v>7</v>
      </c>
      <c r="G5" s="15"/>
      <c r="H5" s="3"/>
      <c r="I5" t="s">
        <v>7</v>
      </c>
      <c r="J5" s="15"/>
      <c r="K5" s="3"/>
      <c r="L5" t="s">
        <v>7</v>
      </c>
      <c r="M5" s="15"/>
      <c r="N5" s="3"/>
      <c r="O5" t="s">
        <v>7</v>
      </c>
      <c r="P5" s="15"/>
      <c r="Q5" s="3"/>
    </row>
    <row r="6" spans="1:17" ht="3.75" customHeight="1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x14ac:dyDescent="0.2">
      <c r="B7" s="3"/>
      <c r="C7" t="s">
        <v>3</v>
      </c>
      <c r="D7" s="5">
        <f>Janvier!P40</f>
        <v>0</v>
      </c>
      <c r="E7" s="3"/>
      <c r="F7" t="s">
        <v>3</v>
      </c>
      <c r="G7" s="10">
        <f>D40</f>
        <v>0</v>
      </c>
      <c r="H7" s="3"/>
      <c r="I7" t="s">
        <v>3</v>
      </c>
      <c r="J7" s="10">
        <f>G40</f>
        <v>0</v>
      </c>
      <c r="K7" s="3"/>
      <c r="L7" t="s">
        <v>3</v>
      </c>
      <c r="M7" s="5">
        <f>J40</f>
        <v>0</v>
      </c>
      <c r="N7" s="3"/>
      <c r="O7" t="s">
        <v>3</v>
      </c>
      <c r="P7" s="5">
        <f>M40</f>
        <v>0</v>
      </c>
      <c r="Q7" s="3"/>
    </row>
    <row r="8" spans="1:17" x14ac:dyDescent="0.2">
      <c r="B8" s="3"/>
      <c r="C8" s="20" t="s">
        <v>4</v>
      </c>
      <c r="D8" s="6"/>
      <c r="E8" s="3"/>
      <c r="F8" s="21" t="s">
        <v>4</v>
      </c>
      <c r="G8" s="11"/>
      <c r="H8" s="3"/>
      <c r="I8" s="21" t="s">
        <v>4</v>
      </c>
      <c r="J8" s="11"/>
      <c r="K8" s="3"/>
      <c r="L8" s="21" t="s">
        <v>4</v>
      </c>
      <c r="M8" s="6"/>
      <c r="N8" s="3"/>
      <c r="O8" s="21" t="s">
        <v>4</v>
      </c>
      <c r="P8" s="6"/>
      <c r="Q8" s="3"/>
    </row>
    <row r="9" spans="1:17" x14ac:dyDescent="0.2">
      <c r="B9" s="3"/>
      <c r="C9" s="20" t="s">
        <v>10</v>
      </c>
      <c r="D9" s="6"/>
      <c r="E9" s="3"/>
      <c r="F9" s="20" t="s">
        <v>10</v>
      </c>
      <c r="G9" s="11"/>
      <c r="H9" s="3"/>
      <c r="I9" s="20" t="s">
        <v>10</v>
      </c>
      <c r="J9" s="11"/>
      <c r="K9" s="3"/>
      <c r="L9" s="20" t="s">
        <v>10</v>
      </c>
      <c r="M9" s="6"/>
      <c r="N9" s="3"/>
      <c r="O9" s="20" t="s">
        <v>10</v>
      </c>
      <c r="P9" s="6"/>
      <c r="Q9" s="3"/>
    </row>
    <row r="10" spans="1:17" x14ac:dyDescent="0.2">
      <c r="B10" s="3"/>
      <c r="C10" s="20" t="s">
        <v>10</v>
      </c>
      <c r="D10" s="6"/>
      <c r="E10" s="3"/>
      <c r="F10" s="20" t="s">
        <v>10</v>
      </c>
      <c r="G10" s="11"/>
      <c r="H10" s="3"/>
      <c r="I10" s="20" t="s">
        <v>10</v>
      </c>
      <c r="J10" s="11"/>
      <c r="K10" s="3"/>
      <c r="L10" s="20" t="s">
        <v>10</v>
      </c>
      <c r="M10" s="6"/>
      <c r="N10" s="3"/>
      <c r="O10" s="20" t="s">
        <v>10</v>
      </c>
      <c r="P10" s="6"/>
      <c r="Q10" s="3"/>
    </row>
    <row r="11" spans="1:17" ht="18.75" customHeight="1" thickBot="1" x14ac:dyDescent="0.25">
      <c r="B11" s="3"/>
      <c r="C11" t="s">
        <v>5</v>
      </c>
      <c r="D11" s="18">
        <f>SUM(D7:D10)</f>
        <v>0</v>
      </c>
      <c r="E11" s="3"/>
      <c r="F11" t="s">
        <v>5</v>
      </c>
      <c r="G11" s="18">
        <f>SUM(G7:G10)</f>
        <v>0</v>
      </c>
      <c r="H11" s="3"/>
      <c r="I11" t="s">
        <v>5</v>
      </c>
      <c r="J11" s="18">
        <f>SUM(J7:J10)</f>
        <v>0</v>
      </c>
      <c r="K11" s="3"/>
      <c r="L11" t="s">
        <v>5</v>
      </c>
      <c r="M11" s="18">
        <f>SUM(M7:M10)</f>
        <v>0</v>
      </c>
      <c r="N11" s="3"/>
      <c r="O11" t="s">
        <v>5</v>
      </c>
      <c r="P11" s="18">
        <f>SUM(P7:P10)</f>
        <v>0</v>
      </c>
      <c r="Q11" s="3"/>
    </row>
    <row r="12" spans="1:17" ht="3.75" customHeight="1" thickTop="1" x14ac:dyDescent="0.2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x14ac:dyDescent="0.2">
      <c r="B13" s="3"/>
      <c r="C13" t="s">
        <v>1</v>
      </c>
      <c r="D13" s="24" t="s">
        <v>2</v>
      </c>
      <c r="E13" s="3"/>
      <c r="F13" t="s">
        <v>1</v>
      </c>
      <c r="G13" s="24" t="s">
        <v>2</v>
      </c>
      <c r="H13" s="3"/>
      <c r="I13" t="s">
        <v>1</v>
      </c>
      <c r="J13" s="24" t="s">
        <v>2</v>
      </c>
      <c r="K13" s="3"/>
      <c r="L13" t="s">
        <v>1</v>
      </c>
      <c r="M13" s="24" t="s">
        <v>2</v>
      </c>
      <c r="N13" s="3"/>
      <c r="O13" t="s">
        <v>1</v>
      </c>
      <c r="P13" s="24" t="s">
        <v>2</v>
      </c>
      <c r="Q13" s="3"/>
    </row>
    <row r="14" spans="1:17" ht="3" customHeight="1" x14ac:dyDescent="0.2">
      <c r="A14" s="17"/>
      <c r="B14" s="3"/>
      <c r="C14" s="3"/>
      <c r="D14" s="4"/>
      <c r="E14" s="3"/>
      <c r="F14" s="3"/>
      <c r="G14" s="4"/>
      <c r="H14" s="3"/>
      <c r="I14" s="3"/>
      <c r="J14" s="4"/>
      <c r="K14" s="3"/>
      <c r="L14" s="3"/>
      <c r="M14" s="4"/>
      <c r="N14" s="3"/>
      <c r="O14" s="3"/>
      <c r="P14" s="4"/>
      <c r="Q14" s="3"/>
    </row>
    <row r="15" spans="1:17" x14ac:dyDescent="0.2">
      <c r="B15" s="3"/>
      <c r="C15" s="304" t="s">
        <v>8</v>
      </c>
      <c r="D15" s="304"/>
      <c r="E15" s="3"/>
      <c r="F15" s="304" t="s">
        <v>8</v>
      </c>
      <c r="G15" s="304"/>
      <c r="H15" s="3"/>
      <c r="I15" s="304" t="s">
        <v>8</v>
      </c>
      <c r="J15" s="304"/>
      <c r="K15" s="3"/>
      <c r="L15" s="304" t="s">
        <v>8</v>
      </c>
      <c r="M15" s="304"/>
      <c r="N15" s="3"/>
      <c r="O15" s="304" t="s">
        <v>8</v>
      </c>
      <c r="P15" s="304"/>
      <c r="Q15" s="3"/>
    </row>
    <row r="16" spans="1:17" x14ac:dyDescent="0.2">
      <c r="B16" s="3"/>
      <c r="C16" s="2"/>
      <c r="D16" s="8"/>
      <c r="E16" s="3"/>
      <c r="F16" s="2"/>
      <c r="G16" s="13"/>
      <c r="H16" s="3"/>
      <c r="I16" s="2"/>
      <c r="J16" s="8"/>
      <c r="K16" s="3"/>
      <c r="L16" s="2"/>
      <c r="M16" s="13"/>
      <c r="N16" s="3"/>
      <c r="O16" s="2"/>
      <c r="P16" s="13"/>
      <c r="Q16" s="3"/>
    </row>
    <row r="17" spans="2:17" x14ac:dyDescent="0.2">
      <c r="B17" s="3"/>
      <c r="C17" s="2"/>
      <c r="D17" s="8"/>
      <c r="E17" s="3"/>
      <c r="F17" s="2"/>
      <c r="G17" s="13"/>
      <c r="H17" s="3"/>
      <c r="I17" s="2"/>
      <c r="J17" s="8"/>
      <c r="K17" s="3"/>
      <c r="L17" s="2"/>
      <c r="M17" s="13"/>
      <c r="N17" s="3"/>
      <c r="O17" s="2"/>
      <c r="P17" s="13"/>
      <c r="Q17" s="3"/>
    </row>
    <row r="18" spans="2:17" x14ac:dyDescent="0.2">
      <c r="B18" s="3"/>
      <c r="C18" s="2"/>
      <c r="D18" s="8"/>
      <c r="E18" s="3"/>
      <c r="F18" s="2"/>
      <c r="G18" s="13"/>
      <c r="H18" s="3"/>
      <c r="I18" s="2"/>
      <c r="J18" s="8"/>
      <c r="K18" s="3"/>
      <c r="L18" s="2"/>
      <c r="M18" s="8"/>
      <c r="N18" s="3"/>
      <c r="O18" s="2"/>
      <c r="P18" s="8"/>
      <c r="Q18" s="3"/>
    </row>
    <row r="19" spans="2:17" x14ac:dyDescent="0.2">
      <c r="B19" s="3"/>
      <c r="C19" s="2"/>
      <c r="D19" s="8"/>
      <c r="E19" s="3"/>
      <c r="F19" s="2"/>
      <c r="G19" s="13"/>
      <c r="H19" s="3"/>
      <c r="I19" s="2"/>
      <c r="J19" s="13"/>
      <c r="K19" s="3"/>
      <c r="L19" s="2"/>
      <c r="M19" s="8"/>
      <c r="N19" s="3"/>
      <c r="O19" s="2"/>
      <c r="P19" s="8"/>
      <c r="Q19" s="3"/>
    </row>
    <row r="20" spans="2:17" x14ac:dyDescent="0.2">
      <c r="B20" s="3"/>
      <c r="C20" s="2"/>
      <c r="D20" s="8"/>
      <c r="E20" s="3"/>
      <c r="F20" s="2"/>
      <c r="G20" s="13"/>
      <c r="H20" s="3"/>
      <c r="I20" s="2"/>
      <c r="J20" s="13"/>
      <c r="K20" s="3"/>
      <c r="L20" s="2"/>
      <c r="M20" s="13"/>
      <c r="N20" s="3"/>
      <c r="O20" s="2"/>
      <c r="P20" s="13"/>
      <c r="Q20" s="3"/>
    </row>
    <row r="21" spans="2:17" x14ac:dyDescent="0.2">
      <c r="B21" s="3"/>
      <c r="C21" s="2"/>
      <c r="D21" s="8"/>
      <c r="E21" s="3"/>
      <c r="F21" s="2"/>
      <c r="G21" s="13"/>
      <c r="H21" s="3"/>
      <c r="I21" s="2"/>
      <c r="J21" s="13"/>
      <c r="K21" s="3"/>
      <c r="L21" s="2"/>
      <c r="M21" s="8"/>
      <c r="N21" s="3"/>
      <c r="O21" s="2"/>
      <c r="P21" s="8"/>
      <c r="Q21" s="3"/>
    </row>
    <row r="22" spans="2:17" x14ac:dyDescent="0.2">
      <c r="B22" s="3"/>
      <c r="C22" s="303" t="s">
        <v>9</v>
      </c>
      <c r="D22" s="303"/>
      <c r="E22" s="3"/>
      <c r="F22" s="303" t="s">
        <v>9</v>
      </c>
      <c r="G22" s="303"/>
      <c r="H22" s="3"/>
      <c r="I22" s="303" t="s">
        <v>9</v>
      </c>
      <c r="J22" s="303"/>
      <c r="K22" s="3"/>
      <c r="L22" s="303" t="s">
        <v>9</v>
      </c>
      <c r="M22" s="303"/>
      <c r="N22" s="3"/>
      <c r="O22" s="303" t="s">
        <v>9</v>
      </c>
      <c r="P22" s="303"/>
      <c r="Q22" s="3"/>
    </row>
    <row r="23" spans="2:17" x14ac:dyDescent="0.2">
      <c r="B23" s="3"/>
      <c r="C23" s="1"/>
      <c r="D23" s="7"/>
      <c r="E23" s="3"/>
      <c r="F23" s="1"/>
      <c r="G23" s="12"/>
      <c r="H23" s="3"/>
      <c r="I23" s="1"/>
      <c r="J23" s="12"/>
      <c r="K23" s="3"/>
      <c r="L23" s="1"/>
      <c r="M23" s="7"/>
      <c r="N23" s="3"/>
      <c r="O23" s="1"/>
      <c r="P23" s="7"/>
      <c r="Q23" s="3"/>
    </row>
    <row r="24" spans="2:17" x14ac:dyDescent="0.2">
      <c r="B24" s="3"/>
      <c r="C24" s="1"/>
      <c r="D24" s="7"/>
      <c r="E24" s="3"/>
      <c r="F24" s="1"/>
      <c r="G24" s="12"/>
      <c r="H24" s="3"/>
      <c r="I24" s="1"/>
      <c r="J24" s="12"/>
      <c r="K24" s="3"/>
      <c r="L24" s="1"/>
      <c r="M24" s="7"/>
      <c r="N24" s="3"/>
      <c r="O24" s="1"/>
      <c r="P24" s="7"/>
      <c r="Q24" s="3"/>
    </row>
    <row r="25" spans="2:17" x14ac:dyDescent="0.2">
      <c r="B25" s="3"/>
      <c r="C25" s="1"/>
      <c r="D25" s="7"/>
      <c r="E25" s="3"/>
      <c r="F25" s="1"/>
      <c r="G25" s="12"/>
      <c r="H25" s="3"/>
      <c r="I25" s="1"/>
      <c r="J25" s="12"/>
      <c r="K25" s="3"/>
      <c r="L25" s="1"/>
      <c r="M25" s="7"/>
      <c r="N25" s="3"/>
      <c r="O25" s="1"/>
      <c r="P25" s="7"/>
      <c r="Q25" s="3"/>
    </row>
    <row r="26" spans="2:17" x14ac:dyDescent="0.2">
      <c r="B26" s="3"/>
      <c r="C26" s="1"/>
      <c r="D26" s="7"/>
      <c r="E26" s="3"/>
      <c r="F26" s="1"/>
      <c r="G26" s="12"/>
      <c r="H26" s="3"/>
      <c r="I26" s="1"/>
      <c r="J26" s="12"/>
      <c r="K26" s="3"/>
      <c r="L26" s="1"/>
      <c r="M26" s="7"/>
      <c r="N26" s="3"/>
      <c r="O26" s="1"/>
      <c r="P26" s="7"/>
      <c r="Q26" s="3"/>
    </row>
    <row r="27" spans="2:17" x14ac:dyDescent="0.2">
      <c r="B27" s="3"/>
      <c r="C27" s="1"/>
      <c r="D27" s="7"/>
      <c r="E27" s="3"/>
      <c r="F27" s="1"/>
      <c r="G27" s="12"/>
      <c r="H27" s="3"/>
      <c r="I27" s="1"/>
      <c r="J27" s="12"/>
      <c r="K27" s="3"/>
      <c r="L27" s="1"/>
      <c r="M27" s="7"/>
      <c r="N27" s="3"/>
      <c r="O27" s="1"/>
      <c r="P27" s="7"/>
      <c r="Q27" s="3"/>
    </row>
    <row r="28" spans="2:17" x14ac:dyDescent="0.2">
      <c r="B28" s="3"/>
      <c r="C28" s="1"/>
      <c r="D28" s="7"/>
      <c r="E28" s="3"/>
      <c r="F28" s="1"/>
      <c r="G28" s="12"/>
      <c r="H28" s="3"/>
      <c r="I28" s="1"/>
      <c r="J28" s="12"/>
      <c r="K28" s="3"/>
      <c r="L28" s="1"/>
      <c r="M28" s="7"/>
      <c r="N28" s="3"/>
      <c r="O28" s="1"/>
      <c r="P28" s="7"/>
      <c r="Q28" s="3"/>
    </row>
    <row r="29" spans="2:17" x14ac:dyDescent="0.2">
      <c r="B29" s="3"/>
      <c r="C29" s="1"/>
      <c r="D29" s="7"/>
      <c r="E29" s="3"/>
      <c r="F29" s="1"/>
      <c r="G29" s="12"/>
      <c r="H29" s="3"/>
      <c r="I29" s="1"/>
      <c r="J29" s="12"/>
      <c r="K29" s="3"/>
      <c r="L29" s="1"/>
      <c r="M29" s="7"/>
      <c r="N29" s="3"/>
      <c r="O29" s="1"/>
      <c r="P29" s="7"/>
      <c r="Q29" s="3"/>
    </row>
    <row r="30" spans="2:17" x14ac:dyDescent="0.2">
      <c r="B30" s="3"/>
      <c r="C30" s="1"/>
      <c r="D30" s="7"/>
      <c r="E30" s="3"/>
      <c r="F30" s="1"/>
      <c r="G30" s="12"/>
      <c r="H30" s="3"/>
      <c r="I30" s="1"/>
      <c r="J30" s="12"/>
      <c r="K30" s="3"/>
      <c r="L30" s="1"/>
      <c r="M30" s="7"/>
      <c r="N30" s="3"/>
      <c r="O30" s="1"/>
      <c r="P30" s="7"/>
      <c r="Q30" s="3"/>
    </row>
    <row r="31" spans="2:17" x14ac:dyDescent="0.2">
      <c r="B31" s="3"/>
      <c r="C31" s="2"/>
      <c r="D31" s="8"/>
      <c r="E31" s="3"/>
      <c r="F31" s="2"/>
      <c r="G31" s="16"/>
      <c r="H31" s="3"/>
      <c r="I31" s="2"/>
      <c r="J31" s="13"/>
      <c r="K31" s="3"/>
      <c r="L31" s="2"/>
      <c r="M31" s="16"/>
      <c r="N31" s="3"/>
      <c r="O31" s="2"/>
      <c r="P31" s="16"/>
      <c r="Q31" s="3"/>
    </row>
    <row r="32" spans="2:17" x14ac:dyDescent="0.2">
      <c r="B32" s="3"/>
      <c r="C32" s="2"/>
      <c r="D32" s="8"/>
      <c r="E32" s="3"/>
      <c r="F32" s="2"/>
      <c r="G32" s="13"/>
      <c r="H32" s="3"/>
      <c r="I32" s="2"/>
      <c r="J32" s="13"/>
      <c r="K32" s="3"/>
      <c r="L32" s="2"/>
      <c r="M32" s="8"/>
      <c r="N32" s="3"/>
      <c r="O32" s="2"/>
      <c r="P32" s="8"/>
      <c r="Q32" s="3"/>
    </row>
    <row r="33" spans="2:17" s="25" customFormat="1" x14ac:dyDescent="0.2">
      <c r="B33" s="26"/>
      <c r="C33" s="302" t="s">
        <v>21</v>
      </c>
      <c r="D33" s="302"/>
      <c r="E33" s="26"/>
      <c r="F33" s="302" t="s">
        <v>21</v>
      </c>
      <c r="G33" s="302"/>
      <c r="H33" s="26"/>
      <c r="I33" s="302" t="s">
        <v>21</v>
      </c>
      <c r="J33" s="302"/>
      <c r="K33" s="26"/>
      <c r="L33" s="302" t="s">
        <v>21</v>
      </c>
      <c r="M33" s="302"/>
      <c r="N33" s="26"/>
      <c r="O33" s="302" t="s">
        <v>21</v>
      </c>
      <c r="P33" s="302"/>
      <c r="Q33" s="26"/>
    </row>
    <row r="34" spans="2:17" x14ac:dyDescent="0.2">
      <c r="B34" s="3"/>
      <c r="C34" s="2"/>
      <c r="D34" s="8"/>
      <c r="E34" s="3"/>
      <c r="F34" s="2"/>
      <c r="G34" s="13"/>
      <c r="H34" s="3"/>
      <c r="I34" s="2"/>
      <c r="J34" s="13"/>
      <c r="K34" s="3"/>
      <c r="L34" s="2"/>
      <c r="M34" s="8"/>
      <c r="N34" s="3"/>
      <c r="O34" s="2"/>
      <c r="P34" s="8"/>
      <c r="Q34" s="3"/>
    </row>
    <row r="35" spans="2:17" x14ac:dyDescent="0.2">
      <c r="B35" s="3"/>
      <c r="C35" s="2"/>
      <c r="D35" s="8"/>
      <c r="E35" s="3"/>
      <c r="F35" s="2"/>
      <c r="G35" s="13"/>
      <c r="H35" s="3"/>
      <c r="I35" s="2"/>
      <c r="J35" s="13"/>
      <c r="K35" s="3"/>
      <c r="L35" s="2"/>
      <c r="M35" s="8"/>
      <c r="N35" s="3"/>
      <c r="O35" s="2"/>
      <c r="P35" s="8"/>
      <c r="Q35" s="3"/>
    </row>
    <row r="36" spans="2:17" x14ac:dyDescent="0.2">
      <c r="B36" s="3"/>
      <c r="D36" s="9"/>
      <c r="E36" s="3"/>
      <c r="G36" s="14"/>
      <c r="H36" s="3"/>
      <c r="J36" s="14"/>
      <c r="K36" s="3"/>
      <c r="M36" s="9"/>
      <c r="N36" s="3"/>
      <c r="P36" s="9"/>
      <c r="Q36" s="3"/>
    </row>
    <row r="37" spans="2:17" ht="3" customHeight="1" x14ac:dyDescent="0.2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2:17" ht="13.5" thickBot="1" x14ac:dyDescent="0.25">
      <c r="B38" s="3"/>
      <c r="C38" t="s">
        <v>6</v>
      </c>
      <c r="D38" s="18">
        <f>SUM(D15:D37)</f>
        <v>0</v>
      </c>
      <c r="E38" s="3"/>
      <c r="F38" t="s">
        <v>6</v>
      </c>
      <c r="G38" s="19">
        <f>SUM(G15:G37)</f>
        <v>0</v>
      </c>
      <c r="H38" s="3"/>
      <c r="I38" t="s">
        <v>6</v>
      </c>
      <c r="J38" s="19">
        <f>SUM(J15:J37)</f>
        <v>0</v>
      </c>
      <c r="K38" s="3"/>
      <c r="L38" t="s">
        <v>6</v>
      </c>
      <c r="M38" s="18">
        <f>SUM(M15:M37)</f>
        <v>0</v>
      </c>
      <c r="N38" s="3"/>
      <c r="O38" t="s">
        <v>6</v>
      </c>
      <c r="P38" s="18">
        <f>SUM(P15:P37)</f>
        <v>0</v>
      </c>
      <c r="Q38" s="3"/>
    </row>
    <row r="39" spans="2:17" ht="3.75" customHeight="1" thickTop="1" x14ac:dyDescent="0.2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2:17" ht="13.5" thickBot="1" x14ac:dyDescent="0.25">
      <c r="B40" s="3"/>
      <c r="C40" t="s">
        <v>0</v>
      </c>
      <c r="D40" s="22">
        <f>D11-D38</f>
        <v>0</v>
      </c>
      <c r="E40" s="3"/>
      <c r="F40" t="s">
        <v>0</v>
      </c>
      <c r="G40" s="23">
        <f>G11-G38</f>
        <v>0</v>
      </c>
      <c r="H40" s="3"/>
      <c r="I40" t="s">
        <v>0</v>
      </c>
      <c r="J40" s="23">
        <f>J11-J38</f>
        <v>0</v>
      </c>
      <c r="K40" s="3"/>
      <c r="L40" t="s">
        <v>0</v>
      </c>
      <c r="M40" s="22">
        <f>M11-M38</f>
        <v>0</v>
      </c>
      <c r="N40" s="3"/>
      <c r="O40" t="s">
        <v>0</v>
      </c>
      <c r="P40" s="22">
        <f>P11-P38</f>
        <v>0</v>
      </c>
      <c r="Q40" s="3"/>
    </row>
    <row r="41" spans="2:17" ht="5.25" customHeight="1" x14ac:dyDescent="0.2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</sheetData>
  <mergeCells count="15">
    <mergeCell ref="C15:D15"/>
    <mergeCell ref="F15:G15"/>
    <mergeCell ref="I15:J15"/>
    <mergeCell ref="L15:M15"/>
    <mergeCell ref="O15:P15"/>
    <mergeCell ref="C22:D22"/>
    <mergeCell ref="F22:G22"/>
    <mergeCell ref="I22:J22"/>
    <mergeCell ref="L22:M22"/>
    <mergeCell ref="O22:P22"/>
    <mergeCell ref="C33:D33"/>
    <mergeCell ref="F33:G33"/>
    <mergeCell ref="I33:J33"/>
    <mergeCell ref="L33:M33"/>
    <mergeCell ref="O33:P33"/>
  </mergeCells>
  <pageMargins left="0.23622047244094491" right="0.23622047244094491" top="0.74803149606299213" bottom="0.74803149606299213" header="0.31496062992125984" footer="0.31496062992125984"/>
  <pageSetup orientation="landscape" r:id="rId1"/>
  <headerFooter>
    <oddFooter>&amp;LACEF Rive-Sud de Montréal, 
tous droits réservés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144"/>
  <sheetViews>
    <sheetView topLeftCell="A86" workbookViewId="0">
      <selection activeCell="C5" sqref="C5:I5"/>
    </sheetView>
  </sheetViews>
  <sheetFormatPr baseColWidth="10" defaultColWidth="10.85546875" defaultRowHeight="13.5" x14ac:dyDescent="0.25"/>
  <cols>
    <col min="1" max="1" width="2.42578125" style="27" customWidth="1"/>
    <col min="2" max="2" width="13.85546875" style="28" customWidth="1"/>
    <col min="3" max="8" width="5.140625" style="29" customWidth="1"/>
    <col min="9" max="9" width="5.5703125" style="29" customWidth="1"/>
    <col min="10" max="10" width="9.85546875" style="30" customWidth="1"/>
    <col min="11" max="11" width="7" style="29" customWidth="1"/>
    <col min="12" max="12" width="7" style="27" customWidth="1"/>
    <col min="13" max="13" width="5.140625" style="27" customWidth="1"/>
    <col min="14" max="14" width="13.85546875" style="28" customWidth="1"/>
    <col min="15" max="21" width="5.140625" style="29" customWidth="1"/>
    <col min="22" max="22" width="8.140625" style="30" customWidth="1"/>
    <col min="23" max="23" width="7" style="29" customWidth="1"/>
    <col min="24" max="16384" width="10.85546875" style="27"/>
  </cols>
  <sheetData>
    <row r="1" spans="1:256" x14ac:dyDescent="0.25">
      <c r="L1" s="31"/>
      <c r="M1" s="31"/>
    </row>
    <row r="3" spans="1:256" ht="15.75" thickBot="1" x14ac:dyDescent="0.3">
      <c r="B3" s="32" t="s">
        <v>116</v>
      </c>
      <c r="N3" s="32" t="s">
        <v>116</v>
      </c>
    </row>
    <row r="4" spans="1:256" ht="14.25" thickTop="1" x14ac:dyDescent="0.25">
      <c r="B4" s="33"/>
      <c r="C4" s="34" t="s">
        <v>117</v>
      </c>
      <c r="D4" s="35"/>
      <c r="E4" s="35"/>
      <c r="F4" s="35"/>
      <c r="G4" s="35"/>
      <c r="H4" s="35"/>
      <c r="I4" s="36"/>
      <c r="J4" s="37" t="s">
        <v>118</v>
      </c>
      <c r="K4" s="37" t="s">
        <v>119</v>
      </c>
      <c r="N4" s="33"/>
      <c r="O4" s="34" t="s">
        <v>117</v>
      </c>
      <c r="P4" s="35"/>
      <c r="Q4" s="35"/>
      <c r="R4" s="35"/>
      <c r="S4" s="35"/>
      <c r="T4" s="35"/>
      <c r="U4" s="36"/>
      <c r="V4" s="37" t="s">
        <v>118</v>
      </c>
      <c r="W4" s="37" t="s">
        <v>119</v>
      </c>
    </row>
    <row r="5" spans="1:256" ht="14.25" thickBot="1" x14ac:dyDescent="0.3">
      <c r="C5" s="38" t="s">
        <v>120</v>
      </c>
      <c r="D5" s="39" t="s">
        <v>121</v>
      </c>
      <c r="E5" s="39" t="s">
        <v>121</v>
      </c>
      <c r="F5" s="39" t="s">
        <v>122</v>
      </c>
      <c r="G5" s="39" t="s">
        <v>123</v>
      </c>
      <c r="H5" s="39" t="s">
        <v>124</v>
      </c>
      <c r="I5" s="40" t="s">
        <v>125</v>
      </c>
      <c r="J5" s="41" t="s">
        <v>126</v>
      </c>
      <c r="K5" s="42"/>
      <c r="O5" s="38" t="s">
        <v>120</v>
      </c>
      <c r="P5" s="39" t="s">
        <v>121</v>
      </c>
      <c r="Q5" s="39" t="s">
        <v>121</v>
      </c>
      <c r="R5" s="39" t="s">
        <v>122</v>
      </c>
      <c r="S5" s="39" t="s">
        <v>123</v>
      </c>
      <c r="T5" s="39" t="s">
        <v>124</v>
      </c>
      <c r="U5" s="40" t="s">
        <v>125</v>
      </c>
      <c r="V5" s="41" t="s">
        <v>126</v>
      </c>
      <c r="W5" s="42"/>
    </row>
    <row r="6" spans="1:256" ht="15.75" thickTop="1" x14ac:dyDescent="0.3">
      <c r="A6" s="43"/>
      <c r="B6" s="44" t="s">
        <v>127</v>
      </c>
      <c r="C6" s="45"/>
      <c r="D6" s="46"/>
      <c r="E6" s="46"/>
      <c r="F6" s="46"/>
      <c r="G6" s="46"/>
      <c r="H6" s="46"/>
      <c r="I6" s="47"/>
      <c r="J6" s="48"/>
      <c r="K6" s="49"/>
      <c r="L6" s="43"/>
      <c r="M6" s="43"/>
      <c r="N6" s="44" t="s">
        <v>127</v>
      </c>
      <c r="O6" s="45"/>
      <c r="P6" s="46"/>
      <c r="Q6" s="46"/>
      <c r="R6" s="46"/>
      <c r="S6" s="46"/>
      <c r="T6" s="46"/>
      <c r="U6" s="47"/>
      <c r="V6" s="48"/>
      <c r="W6" s="49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  <c r="IQ6" s="43"/>
      <c r="IR6" s="43"/>
      <c r="IS6" s="43"/>
      <c r="IT6" s="43"/>
      <c r="IU6" s="43"/>
      <c r="IV6" s="43"/>
    </row>
    <row r="7" spans="1:256" x14ac:dyDescent="0.25">
      <c r="B7" s="209" t="s">
        <v>128</v>
      </c>
      <c r="C7" s="51"/>
      <c r="D7" s="52"/>
      <c r="E7" s="52"/>
      <c r="F7" s="52"/>
      <c r="G7" s="52"/>
      <c r="H7" s="52"/>
      <c r="I7" s="53"/>
      <c r="J7" s="54">
        <f>C7+D7+E7+F7+G7+H7+I7</f>
        <v>0</v>
      </c>
      <c r="K7" s="55"/>
      <c r="N7" s="209" t="s">
        <v>128</v>
      </c>
      <c r="O7" s="51"/>
      <c r="P7" s="52"/>
      <c r="Q7" s="52"/>
      <c r="R7" s="52"/>
      <c r="S7" s="52"/>
      <c r="T7" s="52"/>
      <c r="U7" s="53"/>
      <c r="V7" s="54">
        <f>O7+P7+Q7+R7+S7+T7+U7</f>
        <v>0</v>
      </c>
      <c r="W7" s="55"/>
    </row>
    <row r="8" spans="1:256" x14ac:dyDescent="0.25">
      <c r="B8" s="209" t="s">
        <v>129</v>
      </c>
      <c r="C8" s="51"/>
      <c r="D8" s="52"/>
      <c r="E8" s="52"/>
      <c r="F8" s="52"/>
      <c r="G8" s="52"/>
      <c r="H8" s="52"/>
      <c r="I8" s="53"/>
      <c r="J8" s="54">
        <f t="shared" ref="J8:J46" si="0">C8+D8+E8+F8+G8+H8+I8</f>
        <v>0</v>
      </c>
      <c r="K8" s="55"/>
      <c r="N8" s="209" t="s">
        <v>129</v>
      </c>
      <c r="O8" s="51"/>
      <c r="P8" s="52"/>
      <c r="Q8" s="52"/>
      <c r="R8" s="52"/>
      <c r="S8" s="52"/>
      <c r="T8" s="52"/>
      <c r="U8" s="53"/>
      <c r="V8" s="54">
        <f t="shared" ref="V8:V47" si="1">O8+P8+Q8+R8+S8+T8+U8</f>
        <v>0</v>
      </c>
      <c r="W8" s="55"/>
    </row>
    <row r="9" spans="1:256" x14ac:dyDescent="0.25">
      <c r="B9" s="209" t="s">
        <v>130</v>
      </c>
      <c r="C9" s="51"/>
      <c r="D9" s="52"/>
      <c r="E9" s="52"/>
      <c r="F9" s="52"/>
      <c r="G9" s="52"/>
      <c r="H9" s="52"/>
      <c r="I9" s="53"/>
      <c r="J9" s="54">
        <f t="shared" si="0"/>
        <v>0</v>
      </c>
      <c r="K9" s="55"/>
      <c r="N9" s="209" t="s">
        <v>130</v>
      </c>
      <c r="O9" s="51"/>
      <c r="P9" s="52"/>
      <c r="Q9" s="52"/>
      <c r="R9" s="52"/>
      <c r="S9" s="52"/>
      <c r="T9" s="52"/>
      <c r="U9" s="53"/>
      <c r="V9" s="54">
        <f t="shared" si="1"/>
        <v>0</v>
      </c>
      <c r="W9" s="55"/>
    </row>
    <row r="10" spans="1:256" x14ac:dyDescent="0.25">
      <c r="B10" s="209" t="s">
        <v>131</v>
      </c>
      <c r="C10" s="51"/>
      <c r="D10" s="52"/>
      <c r="E10" s="52"/>
      <c r="F10" s="52"/>
      <c r="G10" s="52"/>
      <c r="H10" s="52"/>
      <c r="I10" s="53"/>
      <c r="J10" s="54">
        <f t="shared" si="0"/>
        <v>0</v>
      </c>
      <c r="K10" s="55"/>
      <c r="N10" s="209" t="s">
        <v>131</v>
      </c>
      <c r="O10" s="51"/>
      <c r="P10" s="52"/>
      <c r="Q10" s="52"/>
      <c r="R10" s="52"/>
      <c r="S10" s="52"/>
      <c r="T10" s="52"/>
      <c r="U10" s="53"/>
      <c r="V10" s="54">
        <f t="shared" si="1"/>
        <v>0</v>
      </c>
      <c r="W10" s="55"/>
    </row>
    <row r="11" spans="1:256" ht="14.25" x14ac:dyDescent="0.3">
      <c r="A11" s="56"/>
      <c r="B11" s="57" t="s">
        <v>132</v>
      </c>
      <c r="C11" s="58"/>
      <c r="D11" s="59"/>
      <c r="E11" s="59"/>
      <c r="F11" s="59"/>
      <c r="G11" s="59"/>
      <c r="H11" s="59"/>
      <c r="I11" s="60"/>
      <c r="J11" s="61"/>
      <c r="K11" s="62"/>
      <c r="L11" s="56"/>
      <c r="M11" s="56"/>
      <c r="N11" s="57" t="s">
        <v>132</v>
      </c>
      <c r="O11" s="58"/>
      <c r="P11" s="59"/>
      <c r="Q11" s="59"/>
      <c r="R11" s="59"/>
      <c r="S11" s="59"/>
      <c r="T11" s="59"/>
      <c r="U11" s="60"/>
      <c r="V11" s="61"/>
      <c r="W11" s="62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  <c r="GX11" s="56"/>
      <c r="GY11" s="56"/>
      <c r="GZ11" s="56"/>
      <c r="HA11" s="56"/>
      <c r="HB11" s="56"/>
      <c r="HC11" s="56"/>
      <c r="HD11" s="56"/>
      <c r="HE11" s="56"/>
      <c r="HF11" s="56"/>
      <c r="HG11" s="56"/>
      <c r="HH11" s="56"/>
      <c r="HI11" s="56"/>
      <c r="HJ11" s="56"/>
      <c r="HK11" s="56"/>
      <c r="HL11" s="56"/>
      <c r="HM11" s="56"/>
      <c r="HN11" s="56"/>
      <c r="HO11" s="56"/>
      <c r="HP11" s="56"/>
      <c r="HQ11" s="56"/>
      <c r="HR11" s="56"/>
      <c r="HS11" s="56"/>
      <c r="HT11" s="56"/>
      <c r="HU11" s="56"/>
      <c r="HV11" s="56"/>
      <c r="HW11" s="56"/>
      <c r="HX11" s="56"/>
      <c r="HY11" s="56"/>
      <c r="HZ11" s="56"/>
      <c r="IA11" s="56"/>
      <c r="IB11" s="56"/>
      <c r="IC11" s="56"/>
      <c r="ID11" s="56"/>
      <c r="IE11" s="56"/>
      <c r="IF11" s="56"/>
      <c r="IG11" s="56"/>
      <c r="IH11" s="56"/>
      <c r="II11" s="56"/>
      <c r="IJ11" s="56"/>
      <c r="IK11" s="56"/>
      <c r="IL11" s="56"/>
      <c r="IM11" s="56"/>
      <c r="IN11" s="56"/>
      <c r="IO11" s="56"/>
      <c r="IP11" s="56"/>
      <c r="IQ11" s="56"/>
      <c r="IR11" s="56"/>
      <c r="IS11" s="56"/>
      <c r="IT11" s="56"/>
      <c r="IU11" s="56"/>
      <c r="IV11" s="56"/>
    </row>
    <row r="12" spans="1:256" x14ac:dyDescent="0.25">
      <c r="B12" s="209" t="s">
        <v>133</v>
      </c>
      <c r="C12" s="51"/>
      <c r="D12" s="52"/>
      <c r="E12" s="52"/>
      <c r="F12" s="52"/>
      <c r="G12" s="52"/>
      <c r="H12" s="52"/>
      <c r="I12" s="53"/>
      <c r="J12" s="54">
        <f t="shared" si="0"/>
        <v>0</v>
      </c>
      <c r="K12" s="55"/>
      <c r="N12" s="209" t="s">
        <v>133</v>
      </c>
      <c r="O12" s="51"/>
      <c r="P12" s="52"/>
      <c r="Q12" s="52"/>
      <c r="R12" s="52"/>
      <c r="S12" s="52"/>
      <c r="T12" s="52"/>
      <c r="U12" s="53"/>
      <c r="V12" s="54">
        <f t="shared" si="1"/>
        <v>0</v>
      </c>
      <c r="W12" s="55"/>
    </row>
    <row r="13" spans="1:256" ht="14.25" x14ac:dyDescent="0.3">
      <c r="A13" s="56"/>
      <c r="B13" s="57" t="s">
        <v>134</v>
      </c>
      <c r="C13" s="58"/>
      <c r="D13" s="59"/>
      <c r="E13" s="59"/>
      <c r="F13" s="59"/>
      <c r="G13" s="59"/>
      <c r="H13" s="59"/>
      <c r="I13" s="60"/>
      <c r="J13" s="61"/>
      <c r="K13" s="62"/>
      <c r="L13" s="56"/>
      <c r="M13" s="56"/>
      <c r="N13" s="57" t="s">
        <v>134</v>
      </c>
      <c r="O13" s="58"/>
      <c r="P13" s="59"/>
      <c r="Q13" s="59"/>
      <c r="R13" s="59"/>
      <c r="S13" s="59"/>
      <c r="T13" s="59"/>
      <c r="U13" s="60"/>
      <c r="V13" s="61"/>
      <c r="W13" s="62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  <c r="GX13" s="56"/>
      <c r="GY13" s="56"/>
      <c r="GZ13" s="56"/>
      <c r="HA13" s="56"/>
      <c r="HB13" s="56"/>
      <c r="HC13" s="56"/>
      <c r="HD13" s="56"/>
      <c r="HE13" s="56"/>
      <c r="HF13" s="56"/>
      <c r="HG13" s="56"/>
      <c r="HH13" s="56"/>
      <c r="HI13" s="56"/>
      <c r="HJ13" s="56"/>
      <c r="HK13" s="56"/>
      <c r="HL13" s="56"/>
      <c r="HM13" s="56"/>
      <c r="HN13" s="56"/>
      <c r="HO13" s="56"/>
      <c r="HP13" s="56"/>
      <c r="HQ13" s="56"/>
      <c r="HR13" s="56"/>
      <c r="HS13" s="56"/>
      <c r="HT13" s="56"/>
      <c r="HU13" s="56"/>
      <c r="HV13" s="56"/>
      <c r="HW13" s="56"/>
      <c r="HX13" s="56"/>
      <c r="HY13" s="56"/>
      <c r="HZ13" s="56"/>
      <c r="IA13" s="56"/>
      <c r="IB13" s="56"/>
      <c r="IC13" s="56"/>
      <c r="ID13" s="56"/>
      <c r="IE13" s="56"/>
      <c r="IF13" s="56"/>
      <c r="IG13" s="56"/>
      <c r="IH13" s="56"/>
      <c r="II13" s="56"/>
      <c r="IJ13" s="56"/>
      <c r="IK13" s="56"/>
      <c r="IL13" s="56"/>
      <c r="IM13" s="56"/>
      <c r="IN13" s="56"/>
      <c r="IO13" s="56"/>
      <c r="IP13" s="56"/>
      <c r="IQ13" s="56"/>
      <c r="IR13" s="56"/>
      <c r="IS13" s="56"/>
      <c r="IT13" s="56"/>
      <c r="IU13" s="56"/>
      <c r="IV13" s="56"/>
    </row>
    <row r="14" spans="1:256" x14ac:dyDescent="0.25">
      <c r="B14" s="209" t="s">
        <v>135</v>
      </c>
      <c r="C14" s="51"/>
      <c r="D14" s="52"/>
      <c r="E14" s="52"/>
      <c r="F14" s="52"/>
      <c r="G14" s="52"/>
      <c r="H14" s="52"/>
      <c r="I14" s="53"/>
      <c r="J14" s="54">
        <f t="shared" si="0"/>
        <v>0</v>
      </c>
      <c r="K14" s="55"/>
      <c r="N14" s="209" t="s">
        <v>135</v>
      </c>
      <c r="O14" s="51"/>
      <c r="P14" s="52"/>
      <c r="Q14" s="52"/>
      <c r="R14" s="52"/>
      <c r="S14" s="52"/>
      <c r="T14" s="52"/>
      <c r="U14" s="53"/>
      <c r="V14" s="54">
        <f t="shared" si="1"/>
        <v>0</v>
      </c>
      <c r="W14" s="55"/>
    </row>
    <row r="15" spans="1:256" x14ac:dyDescent="0.25">
      <c r="B15" s="209" t="s">
        <v>136</v>
      </c>
      <c r="C15" s="51"/>
      <c r="D15" s="52"/>
      <c r="E15" s="52"/>
      <c r="F15" s="52"/>
      <c r="G15" s="52"/>
      <c r="H15" s="52"/>
      <c r="I15" s="53"/>
      <c r="J15" s="54">
        <f t="shared" si="0"/>
        <v>0</v>
      </c>
      <c r="K15" s="55"/>
      <c r="N15" s="209" t="s">
        <v>136</v>
      </c>
      <c r="O15" s="51"/>
      <c r="P15" s="52"/>
      <c r="Q15" s="52"/>
      <c r="R15" s="52"/>
      <c r="S15" s="52"/>
      <c r="T15" s="52"/>
      <c r="U15" s="53"/>
      <c r="V15" s="54">
        <f t="shared" si="1"/>
        <v>0</v>
      </c>
      <c r="W15" s="55"/>
    </row>
    <row r="16" spans="1:256" x14ac:dyDescent="0.25">
      <c r="B16" s="209" t="s">
        <v>137</v>
      </c>
      <c r="C16" s="51"/>
      <c r="D16" s="52"/>
      <c r="E16" s="52"/>
      <c r="F16" s="52"/>
      <c r="G16" s="52"/>
      <c r="H16" s="52"/>
      <c r="I16" s="53"/>
      <c r="J16" s="54">
        <f t="shared" si="0"/>
        <v>0</v>
      </c>
      <c r="K16" s="55"/>
      <c r="N16" s="209" t="s">
        <v>137</v>
      </c>
      <c r="O16" s="51"/>
      <c r="P16" s="52"/>
      <c r="Q16" s="52"/>
      <c r="R16" s="52"/>
      <c r="S16" s="52"/>
      <c r="T16" s="52"/>
      <c r="U16" s="53"/>
      <c r="V16" s="54">
        <f t="shared" si="1"/>
        <v>0</v>
      </c>
      <c r="W16" s="55"/>
    </row>
    <row r="17" spans="1:256" x14ac:dyDescent="0.25">
      <c r="B17" s="209" t="s">
        <v>138</v>
      </c>
      <c r="C17" s="51"/>
      <c r="D17" s="52"/>
      <c r="E17" s="52"/>
      <c r="F17" s="52"/>
      <c r="G17" s="52"/>
      <c r="H17" s="52"/>
      <c r="I17" s="53"/>
      <c r="J17" s="54">
        <f t="shared" si="0"/>
        <v>0</v>
      </c>
      <c r="K17" s="55"/>
      <c r="N17" s="209" t="s">
        <v>138</v>
      </c>
      <c r="O17" s="51"/>
      <c r="P17" s="52"/>
      <c r="Q17" s="52"/>
      <c r="R17" s="52"/>
      <c r="S17" s="52"/>
      <c r="T17" s="52"/>
      <c r="U17" s="53"/>
      <c r="V17" s="54">
        <f t="shared" si="1"/>
        <v>0</v>
      </c>
      <c r="W17" s="55"/>
    </row>
    <row r="18" spans="1:256" x14ac:dyDescent="0.25">
      <c r="A18" s="63"/>
      <c r="B18" s="57" t="s">
        <v>139</v>
      </c>
      <c r="C18" s="64"/>
      <c r="D18" s="65"/>
      <c r="E18" s="65"/>
      <c r="F18" s="65"/>
      <c r="G18" s="65"/>
      <c r="H18" s="65"/>
      <c r="I18" s="66"/>
      <c r="J18" s="61"/>
      <c r="K18" s="67"/>
      <c r="L18" s="63"/>
      <c r="M18" s="63"/>
      <c r="N18" s="57" t="s">
        <v>139</v>
      </c>
      <c r="O18" s="64"/>
      <c r="P18" s="65"/>
      <c r="Q18" s="65"/>
      <c r="R18" s="65"/>
      <c r="S18" s="65"/>
      <c r="T18" s="65"/>
      <c r="U18" s="66"/>
      <c r="V18" s="61"/>
      <c r="W18" s="67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63"/>
      <c r="DC18" s="63"/>
      <c r="DD18" s="63"/>
      <c r="DE18" s="63"/>
      <c r="DF18" s="63"/>
      <c r="DG18" s="63"/>
      <c r="DH18" s="63"/>
      <c r="DI18" s="63"/>
      <c r="DJ18" s="63"/>
      <c r="DK18" s="63"/>
      <c r="DL18" s="63"/>
      <c r="DM18" s="63"/>
      <c r="DN18" s="63"/>
      <c r="DO18" s="63"/>
      <c r="DP18" s="63"/>
      <c r="DQ18" s="63"/>
      <c r="DR18" s="63"/>
      <c r="DS18" s="63"/>
      <c r="DT18" s="63"/>
      <c r="DU18" s="63"/>
      <c r="DV18" s="63"/>
      <c r="DW18" s="63"/>
      <c r="DX18" s="63"/>
      <c r="DY18" s="63"/>
      <c r="DZ18" s="63"/>
      <c r="EA18" s="63"/>
      <c r="EB18" s="63"/>
      <c r="EC18" s="63"/>
      <c r="ED18" s="63"/>
      <c r="EE18" s="63"/>
      <c r="EF18" s="63"/>
      <c r="EG18" s="63"/>
      <c r="EH18" s="63"/>
      <c r="EI18" s="63"/>
      <c r="EJ18" s="63"/>
      <c r="EK18" s="63"/>
      <c r="EL18" s="63"/>
      <c r="EM18" s="63"/>
      <c r="EN18" s="63"/>
      <c r="EO18" s="63"/>
      <c r="EP18" s="63"/>
      <c r="EQ18" s="63"/>
      <c r="ER18" s="63"/>
      <c r="ES18" s="63"/>
      <c r="ET18" s="63"/>
      <c r="EU18" s="63"/>
      <c r="EV18" s="63"/>
      <c r="EW18" s="63"/>
      <c r="EX18" s="63"/>
      <c r="EY18" s="63"/>
      <c r="EZ18" s="63"/>
      <c r="FA18" s="63"/>
      <c r="FB18" s="63"/>
      <c r="FC18" s="63"/>
      <c r="FD18" s="63"/>
      <c r="FE18" s="63"/>
      <c r="FF18" s="63"/>
      <c r="FG18" s="63"/>
      <c r="FH18" s="63"/>
      <c r="FI18" s="63"/>
      <c r="FJ18" s="63"/>
      <c r="FK18" s="63"/>
      <c r="FL18" s="63"/>
      <c r="FM18" s="63"/>
      <c r="FN18" s="63"/>
      <c r="FO18" s="63"/>
      <c r="FP18" s="63"/>
      <c r="FQ18" s="63"/>
      <c r="FR18" s="63"/>
      <c r="FS18" s="63"/>
      <c r="FT18" s="63"/>
      <c r="FU18" s="63"/>
      <c r="FV18" s="63"/>
      <c r="FW18" s="63"/>
      <c r="FX18" s="63"/>
      <c r="FY18" s="63"/>
      <c r="FZ18" s="63"/>
      <c r="GA18" s="63"/>
      <c r="GB18" s="63"/>
      <c r="GC18" s="63"/>
      <c r="GD18" s="63"/>
      <c r="GE18" s="63"/>
      <c r="GF18" s="63"/>
      <c r="GG18" s="63"/>
      <c r="GH18" s="63"/>
      <c r="GI18" s="63"/>
      <c r="GJ18" s="63"/>
      <c r="GK18" s="63"/>
      <c r="GL18" s="63"/>
      <c r="GM18" s="63"/>
      <c r="GN18" s="63"/>
      <c r="GO18" s="63"/>
      <c r="GP18" s="63"/>
      <c r="GQ18" s="63"/>
      <c r="GR18" s="63"/>
      <c r="GS18" s="63"/>
      <c r="GT18" s="63"/>
      <c r="GU18" s="63"/>
      <c r="GV18" s="63"/>
      <c r="GW18" s="63"/>
      <c r="GX18" s="63"/>
      <c r="GY18" s="63"/>
      <c r="GZ18" s="63"/>
      <c r="HA18" s="63"/>
      <c r="HB18" s="63"/>
      <c r="HC18" s="63"/>
      <c r="HD18" s="63"/>
      <c r="HE18" s="63"/>
      <c r="HF18" s="63"/>
      <c r="HG18" s="63"/>
      <c r="HH18" s="63"/>
      <c r="HI18" s="63"/>
      <c r="HJ18" s="63"/>
      <c r="HK18" s="63"/>
      <c r="HL18" s="63"/>
      <c r="HM18" s="63"/>
      <c r="HN18" s="63"/>
      <c r="HO18" s="63"/>
      <c r="HP18" s="63"/>
      <c r="HQ18" s="63"/>
      <c r="HR18" s="63"/>
      <c r="HS18" s="63"/>
      <c r="HT18" s="63"/>
      <c r="HU18" s="63"/>
      <c r="HV18" s="63"/>
      <c r="HW18" s="63"/>
      <c r="HX18" s="63"/>
      <c r="HY18" s="63"/>
      <c r="HZ18" s="63"/>
      <c r="IA18" s="63"/>
      <c r="IB18" s="63"/>
      <c r="IC18" s="63"/>
      <c r="ID18" s="63"/>
      <c r="IE18" s="63"/>
      <c r="IF18" s="63"/>
      <c r="IG18" s="63"/>
      <c r="IH18" s="63"/>
      <c r="II18" s="63"/>
      <c r="IJ18" s="63"/>
      <c r="IK18" s="63"/>
      <c r="IL18" s="63"/>
      <c r="IM18" s="63"/>
      <c r="IN18" s="63"/>
      <c r="IO18" s="63"/>
      <c r="IP18" s="63"/>
      <c r="IQ18" s="63"/>
      <c r="IR18" s="63"/>
      <c r="IS18" s="63"/>
      <c r="IT18" s="63"/>
      <c r="IU18" s="63"/>
      <c r="IV18" s="63"/>
    </row>
    <row r="19" spans="1:256" x14ac:dyDescent="0.25">
      <c r="B19" s="209" t="s">
        <v>140</v>
      </c>
      <c r="C19" s="51"/>
      <c r="D19" s="52"/>
      <c r="E19" s="52"/>
      <c r="F19" s="52"/>
      <c r="G19" s="52"/>
      <c r="H19" s="52"/>
      <c r="I19" s="53"/>
      <c r="J19" s="54">
        <f t="shared" si="0"/>
        <v>0</v>
      </c>
      <c r="K19" s="55"/>
      <c r="N19" s="209" t="s">
        <v>140</v>
      </c>
      <c r="O19" s="51"/>
      <c r="P19" s="52"/>
      <c r="Q19" s="52"/>
      <c r="R19" s="52"/>
      <c r="S19" s="52"/>
      <c r="T19" s="52"/>
      <c r="U19" s="53"/>
      <c r="V19" s="54">
        <f t="shared" si="1"/>
        <v>0</v>
      </c>
      <c r="W19" s="55"/>
    </row>
    <row r="20" spans="1:256" x14ac:dyDescent="0.25">
      <c r="B20" s="209" t="s">
        <v>133</v>
      </c>
      <c r="C20" s="51"/>
      <c r="D20" s="52"/>
      <c r="E20" s="52"/>
      <c r="F20" s="52"/>
      <c r="G20" s="52"/>
      <c r="H20" s="52"/>
      <c r="I20" s="53"/>
      <c r="J20" s="54">
        <f t="shared" si="0"/>
        <v>0</v>
      </c>
      <c r="K20" s="55"/>
      <c r="N20" s="209" t="s">
        <v>133</v>
      </c>
      <c r="O20" s="51"/>
      <c r="P20" s="52"/>
      <c r="Q20" s="52"/>
      <c r="R20" s="52"/>
      <c r="S20" s="52"/>
      <c r="T20" s="52"/>
      <c r="U20" s="53"/>
      <c r="V20" s="54">
        <f t="shared" si="1"/>
        <v>0</v>
      </c>
      <c r="W20" s="55"/>
    </row>
    <row r="21" spans="1:256" x14ac:dyDescent="0.25">
      <c r="B21" s="209" t="s">
        <v>141</v>
      </c>
      <c r="C21" s="51"/>
      <c r="D21" s="52"/>
      <c r="E21" s="52"/>
      <c r="F21" s="52"/>
      <c r="G21" s="52"/>
      <c r="H21" s="52"/>
      <c r="I21" s="53"/>
      <c r="J21" s="54">
        <f t="shared" si="0"/>
        <v>0</v>
      </c>
      <c r="K21" s="55"/>
      <c r="N21" s="209" t="s">
        <v>141</v>
      </c>
      <c r="O21" s="51"/>
      <c r="P21" s="52"/>
      <c r="Q21" s="52"/>
      <c r="R21" s="52"/>
      <c r="S21" s="52"/>
      <c r="T21" s="52"/>
      <c r="U21" s="53"/>
      <c r="V21" s="54">
        <f t="shared" si="1"/>
        <v>0</v>
      </c>
      <c r="W21" s="55"/>
    </row>
    <row r="22" spans="1:256" x14ac:dyDescent="0.25">
      <c r="B22" s="209" t="s">
        <v>142</v>
      </c>
      <c r="C22" s="51"/>
      <c r="D22" s="52"/>
      <c r="E22" s="52"/>
      <c r="F22" s="52"/>
      <c r="G22" s="52"/>
      <c r="H22" s="52"/>
      <c r="I22" s="53"/>
      <c r="J22" s="54">
        <f t="shared" si="0"/>
        <v>0</v>
      </c>
      <c r="K22" s="55"/>
      <c r="N22" s="209" t="s">
        <v>142</v>
      </c>
      <c r="O22" s="51"/>
      <c r="P22" s="52"/>
      <c r="Q22" s="52"/>
      <c r="R22" s="52"/>
      <c r="S22" s="52"/>
      <c r="T22" s="52"/>
      <c r="U22" s="53"/>
      <c r="V22" s="54">
        <f t="shared" si="1"/>
        <v>0</v>
      </c>
      <c r="W22" s="55"/>
    </row>
    <row r="23" spans="1:256" ht="14.25" x14ac:dyDescent="0.3">
      <c r="A23" s="56"/>
      <c r="B23" s="57" t="s">
        <v>143</v>
      </c>
      <c r="C23" s="58"/>
      <c r="D23" s="59"/>
      <c r="E23" s="59"/>
      <c r="F23" s="59"/>
      <c r="G23" s="59"/>
      <c r="H23" s="59"/>
      <c r="I23" s="60"/>
      <c r="J23" s="61"/>
      <c r="K23" s="62"/>
      <c r="L23" s="56"/>
      <c r="M23" s="56"/>
      <c r="N23" s="57" t="s">
        <v>143</v>
      </c>
      <c r="O23" s="58"/>
      <c r="P23" s="59"/>
      <c r="Q23" s="59"/>
      <c r="R23" s="59"/>
      <c r="S23" s="59"/>
      <c r="T23" s="59"/>
      <c r="U23" s="60"/>
      <c r="V23" s="61"/>
      <c r="W23" s="6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6"/>
      <c r="GS23" s="56"/>
      <c r="GT23" s="56"/>
      <c r="GU23" s="56"/>
      <c r="GV23" s="56"/>
      <c r="GW23" s="56"/>
      <c r="GX23" s="56"/>
      <c r="GY23" s="56"/>
      <c r="GZ23" s="56"/>
      <c r="HA23" s="56"/>
      <c r="HB23" s="56"/>
      <c r="HC23" s="56"/>
      <c r="HD23" s="56"/>
      <c r="HE23" s="56"/>
      <c r="HF23" s="56"/>
      <c r="HG23" s="56"/>
      <c r="HH23" s="56"/>
      <c r="HI23" s="56"/>
      <c r="HJ23" s="56"/>
      <c r="HK23" s="56"/>
      <c r="HL23" s="56"/>
      <c r="HM23" s="56"/>
      <c r="HN23" s="56"/>
      <c r="HO23" s="56"/>
      <c r="HP23" s="56"/>
      <c r="HQ23" s="56"/>
      <c r="HR23" s="56"/>
      <c r="HS23" s="56"/>
      <c r="HT23" s="56"/>
      <c r="HU23" s="56"/>
      <c r="HV23" s="56"/>
      <c r="HW23" s="56"/>
      <c r="HX23" s="56"/>
      <c r="HY23" s="56"/>
      <c r="HZ23" s="56"/>
      <c r="IA23" s="56"/>
      <c r="IB23" s="56"/>
      <c r="IC23" s="56"/>
      <c r="ID23" s="56"/>
      <c r="IE23" s="56"/>
      <c r="IF23" s="56"/>
      <c r="IG23" s="56"/>
      <c r="IH23" s="56"/>
      <c r="II23" s="56"/>
      <c r="IJ23" s="56"/>
      <c r="IK23" s="56"/>
      <c r="IL23" s="56"/>
      <c r="IM23" s="56"/>
      <c r="IN23" s="56"/>
      <c r="IO23" s="56"/>
      <c r="IP23" s="56"/>
      <c r="IQ23" s="56"/>
      <c r="IR23" s="56"/>
      <c r="IS23" s="56"/>
      <c r="IT23" s="56"/>
      <c r="IU23" s="56"/>
      <c r="IV23" s="56"/>
    </row>
    <row r="24" spans="1:256" x14ac:dyDescent="0.25">
      <c r="B24" s="209" t="s">
        <v>144</v>
      </c>
      <c r="C24" s="51"/>
      <c r="D24" s="52"/>
      <c r="E24" s="52"/>
      <c r="F24" s="52"/>
      <c r="G24" s="52"/>
      <c r="H24" s="52"/>
      <c r="I24" s="53"/>
      <c r="J24" s="54">
        <f t="shared" si="0"/>
        <v>0</v>
      </c>
      <c r="K24" s="55"/>
      <c r="N24" s="209" t="s">
        <v>144</v>
      </c>
      <c r="O24" s="51"/>
      <c r="P24" s="52"/>
      <c r="Q24" s="52"/>
      <c r="R24" s="52"/>
      <c r="S24" s="52"/>
      <c r="T24" s="52"/>
      <c r="U24" s="53"/>
      <c r="V24" s="54">
        <f t="shared" si="1"/>
        <v>0</v>
      </c>
      <c r="W24" s="55"/>
    </row>
    <row r="25" spans="1:256" x14ac:dyDescent="0.25">
      <c r="B25" s="209" t="s">
        <v>145</v>
      </c>
      <c r="C25" s="51"/>
      <c r="D25" s="52"/>
      <c r="E25" s="52"/>
      <c r="F25" s="52"/>
      <c r="G25" s="52"/>
      <c r="H25" s="52"/>
      <c r="I25" s="53"/>
      <c r="J25" s="54">
        <f t="shared" si="0"/>
        <v>0</v>
      </c>
      <c r="K25" s="55"/>
      <c r="N25" s="209" t="s">
        <v>145</v>
      </c>
      <c r="O25" s="51"/>
      <c r="P25" s="52"/>
      <c r="Q25" s="52"/>
      <c r="R25" s="52"/>
      <c r="S25" s="52"/>
      <c r="T25" s="52"/>
      <c r="U25" s="53"/>
      <c r="V25" s="54">
        <f t="shared" si="1"/>
        <v>0</v>
      </c>
      <c r="W25" s="55"/>
    </row>
    <row r="26" spans="1:256" x14ac:dyDescent="0.25">
      <c r="B26" s="209" t="s">
        <v>146</v>
      </c>
      <c r="C26" s="51"/>
      <c r="D26" s="52"/>
      <c r="E26" s="52"/>
      <c r="F26" s="52"/>
      <c r="G26" s="52"/>
      <c r="H26" s="52"/>
      <c r="I26" s="53"/>
      <c r="J26" s="54">
        <f t="shared" si="0"/>
        <v>0</v>
      </c>
      <c r="K26" s="55"/>
      <c r="N26" s="209" t="s">
        <v>146</v>
      </c>
      <c r="O26" s="51"/>
      <c r="P26" s="52"/>
      <c r="Q26" s="52"/>
      <c r="R26" s="52"/>
      <c r="S26" s="52"/>
      <c r="T26" s="52"/>
      <c r="U26" s="53"/>
      <c r="V26" s="54">
        <f t="shared" si="1"/>
        <v>0</v>
      </c>
      <c r="W26" s="55"/>
    </row>
    <row r="27" spans="1:256" x14ac:dyDescent="0.25">
      <c r="B27" s="209" t="s">
        <v>133</v>
      </c>
      <c r="C27" s="51"/>
      <c r="D27" s="52"/>
      <c r="E27" s="52"/>
      <c r="F27" s="52"/>
      <c r="G27" s="52"/>
      <c r="H27" s="52"/>
      <c r="I27" s="53"/>
      <c r="J27" s="54">
        <f t="shared" si="0"/>
        <v>0</v>
      </c>
      <c r="K27" s="55"/>
      <c r="N27" s="209" t="s">
        <v>133</v>
      </c>
      <c r="O27" s="51"/>
      <c r="P27" s="52"/>
      <c r="Q27" s="52"/>
      <c r="R27" s="52"/>
      <c r="S27" s="52"/>
      <c r="T27" s="52"/>
      <c r="U27" s="53"/>
      <c r="V27" s="54">
        <f t="shared" si="1"/>
        <v>0</v>
      </c>
      <c r="W27" s="55"/>
    </row>
    <row r="28" spans="1:256" ht="14.25" x14ac:dyDescent="0.3">
      <c r="A28" s="56"/>
      <c r="B28" s="57" t="s">
        <v>147</v>
      </c>
      <c r="C28" s="58"/>
      <c r="D28" s="59"/>
      <c r="E28" s="59"/>
      <c r="F28" s="59"/>
      <c r="G28" s="59"/>
      <c r="H28" s="59"/>
      <c r="I28" s="60"/>
      <c r="J28" s="61"/>
      <c r="K28" s="62"/>
      <c r="L28" s="56"/>
      <c r="M28" s="56"/>
      <c r="N28" s="57" t="s">
        <v>147</v>
      </c>
      <c r="O28" s="58"/>
      <c r="P28" s="59"/>
      <c r="Q28" s="59"/>
      <c r="R28" s="59"/>
      <c r="S28" s="59"/>
      <c r="T28" s="59"/>
      <c r="U28" s="60"/>
      <c r="V28" s="61"/>
      <c r="W28" s="62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  <c r="FZ28" s="56"/>
      <c r="GA28" s="56"/>
      <c r="GB28" s="56"/>
      <c r="GC28" s="56"/>
      <c r="GD28" s="56"/>
      <c r="GE28" s="56"/>
      <c r="GF28" s="56"/>
      <c r="GG28" s="56"/>
      <c r="GH28" s="56"/>
      <c r="GI28" s="56"/>
      <c r="GJ28" s="56"/>
      <c r="GK28" s="56"/>
      <c r="GL28" s="56"/>
      <c r="GM28" s="56"/>
      <c r="GN28" s="56"/>
      <c r="GO28" s="56"/>
      <c r="GP28" s="56"/>
      <c r="GQ28" s="56"/>
      <c r="GR28" s="56"/>
      <c r="GS28" s="56"/>
      <c r="GT28" s="56"/>
      <c r="GU28" s="56"/>
      <c r="GV28" s="56"/>
      <c r="GW28" s="56"/>
      <c r="GX28" s="56"/>
      <c r="GY28" s="56"/>
      <c r="GZ28" s="56"/>
      <c r="HA28" s="56"/>
      <c r="HB28" s="56"/>
      <c r="HC28" s="56"/>
      <c r="HD28" s="56"/>
      <c r="HE28" s="56"/>
      <c r="HF28" s="56"/>
      <c r="HG28" s="56"/>
      <c r="HH28" s="56"/>
      <c r="HI28" s="56"/>
      <c r="HJ28" s="56"/>
      <c r="HK28" s="56"/>
      <c r="HL28" s="56"/>
      <c r="HM28" s="56"/>
      <c r="HN28" s="56"/>
      <c r="HO28" s="56"/>
      <c r="HP28" s="56"/>
      <c r="HQ28" s="56"/>
      <c r="HR28" s="56"/>
      <c r="HS28" s="56"/>
      <c r="HT28" s="56"/>
      <c r="HU28" s="56"/>
      <c r="HV28" s="56"/>
      <c r="HW28" s="56"/>
      <c r="HX28" s="56"/>
      <c r="HY28" s="56"/>
      <c r="HZ28" s="56"/>
      <c r="IA28" s="56"/>
      <c r="IB28" s="56"/>
      <c r="IC28" s="56"/>
      <c r="ID28" s="56"/>
      <c r="IE28" s="56"/>
      <c r="IF28" s="56"/>
      <c r="IG28" s="56"/>
      <c r="IH28" s="56"/>
      <c r="II28" s="56"/>
      <c r="IJ28" s="56"/>
      <c r="IK28" s="56"/>
      <c r="IL28" s="56"/>
      <c r="IM28" s="56"/>
      <c r="IN28" s="56"/>
      <c r="IO28" s="56"/>
      <c r="IP28" s="56"/>
      <c r="IQ28" s="56"/>
      <c r="IR28" s="56"/>
      <c r="IS28" s="56"/>
      <c r="IT28" s="56"/>
      <c r="IU28" s="56"/>
      <c r="IV28" s="56"/>
    </row>
    <row r="29" spans="1:256" x14ac:dyDescent="0.25">
      <c r="B29" s="209" t="s">
        <v>148</v>
      </c>
      <c r="C29" s="51"/>
      <c r="D29" s="52"/>
      <c r="E29" s="52"/>
      <c r="F29" s="52"/>
      <c r="G29" s="52"/>
      <c r="H29" s="52"/>
      <c r="I29" s="53"/>
      <c r="J29" s="54">
        <f t="shared" si="0"/>
        <v>0</v>
      </c>
      <c r="K29" s="55"/>
      <c r="N29" s="209" t="s">
        <v>148</v>
      </c>
      <c r="O29" s="51"/>
      <c r="P29" s="52"/>
      <c r="Q29" s="52"/>
      <c r="R29" s="52"/>
      <c r="S29" s="52"/>
      <c r="T29" s="52"/>
      <c r="U29" s="53"/>
      <c r="V29" s="54">
        <f t="shared" si="1"/>
        <v>0</v>
      </c>
      <c r="W29" s="55"/>
    </row>
    <row r="30" spans="1:256" x14ac:dyDescent="0.25">
      <c r="B30" s="209" t="s">
        <v>149</v>
      </c>
      <c r="C30" s="51"/>
      <c r="D30" s="52"/>
      <c r="E30" s="52"/>
      <c r="F30" s="52"/>
      <c r="G30" s="52"/>
      <c r="H30" s="52"/>
      <c r="I30" s="53"/>
      <c r="J30" s="54">
        <f t="shared" si="0"/>
        <v>0</v>
      </c>
      <c r="K30" s="55"/>
      <c r="N30" s="209" t="s">
        <v>149</v>
      </c>
      <c r="O30" s="51"/>
      <c r="P30" s="52"/>
      <c r="Q30" s="52"/>
      <c r="R30" s="52"/>
      <c r="S30" s="52"/>
      <c r="T30" s="52"/>
      <c r="U30" s="53"/>
      <c r="V30" s="54">
        <f t="shared" si="1"/>
        <v>0</v>
      </c>
      <c r="W30" s="55"/>
    </row>
    <row r="31" spans="1:256" x14ac:dyDescent="0.25">
      <c r="B31" s="209" t="s">
        <v>150</v>
      </c>
      <c r="C31" s="51"/>
      <c r="D31" s="52"/>
      <c r="E31" s="52"/>
      <c r="F31" s="52"/>
      <c r="G31" s="52"/>
      <c r="H31" s="52"/>
      <c r="I31" s="53"/>
      <c r="J31" s="54">
        <f t="shared" si="0"/>
        <v>0</v>
      </c>
      <c r="K31" s="55"/>
      <c r="N31" s="209" t="s">
        <v>150</v>
      </c>
      <c r="O31" s="51"/>
      <c r="P31" s="52"/>
      <c r="Q31" s="52"/>
      <c r="R31" s="52"/>
      <c r="S31" s="52"/>
      <c r="T31" s="52"/>
      <c r="U31" s="53"/>
      <c r="V31" s="54">
        <f t="shared" si="1"/>
        <v>0</v>
      </c>
      <c r="W31" s="55"/>
    </row>
    <row r="32" spans="1:256" x14ac:dyDescent="0.25">
      <c r="B32" s="209" t="s">
        <v>151</v>
      </c>
      <c r="C32" s="51"/>
      <c r="D32" s="52"/>
      <c r="E32" s="52"/>
      <c r="F32" s="52"/>
      <c r="G32" s="52"/>
      <c r="H32" s="52"/>
      <c r="I32" s="53"/>
      <c r="J32" s="54">
        <f t="shared" si="0"/>
        <v>0</v>
      </c>
      <c r="K32" s="55"/>
      <c r="N32" s="209" t="s">
        <v>151</v>
      </c>
      <c r="O32" s="51"/>
      <c r="P32" s="52"/>
      <c r="Q32" s="52"/>
      <c r="R32" s="52"/>
      <c r="S32" s="52"/>
      <c r="T32" s="52"/>
      <c r="U32" s="53"/>
      <c r="V32" s="54">
        <f t="shared" si="1"/>
        <v>0</v>
      </c>
      <c r="W32" s="55"/>
    </row>
    <row r="33" spans="1:256" x14ac:dyDescent="0.25">
      <c r="B33" s="209" t="s">
        <v>152</v>
      </c>
      <c r="C33" s="51"/>
      <c r="D33" s="52"/>
      <c r="E33" s="52"/>
      <c r="F33" s="52"/>
      <c r="G33" s="52"/>
      <c r="H33" s="52"/>
      <c r="I33" s="53"/>
      <c r="J33" s="54">
        <f t="shared" si="0"/>
        <v>0</v>
      </c>
      <c r="K33" s="55"/>
      <c r="N33" s="209" t="s">
        <v>152</v>
      </c>
      <c r="O33" s="51"/>
      <c r="P33" s="52"/>
      <c r="Q33" s="52"/>
      <c r="R33" s="52"/>
      <c r="S33" s="52"/>
      <c r="T33" s="52"/>
      <c r="U33" s="53"/>
      <c r="V33" s="54">
        <f t="shared" si="1"/>
        <v>0</v>
      </c>
      <c r="W33" s="55"/>
    </row>
    <row r="34" spans="1:256" x14ac:dyDescent="0.25">
      <c r="B34" s="209" t="s">
        <v>153</v>
      </c>
      <c r="C34" s="51"/>
      <c r="D34" s="52"/>
      <c r="E34" s="52"/>
      <c r="F34" s="52"/>
      <c r="G34" s="52"/>
      <c r="H34" s="52"/>
      <c r="I34" s="53"/>
      <c r="J34" s="54">
        <f t="shared" si="0"/>
        <v>0</v>
      </c>
      <c r="K34" s="55"/>
      <c r="N34" s="209" t="s">
        <v>153</v>
      </c>
      <c r="O34" s="51"/>
      <c r="P34" s="52"/>
      <c r="Q34" s="52"/>
      <c r="R34" s="52"/>
      <c r="S34" s="52"/>
      <c r="T34" s="52"/>
      <c r="U34" s="53"/>
      <c r="V34" s="54">
        <f t="shared" si="1"/>
        <v>0</v>
      </c>
      <c r="W34" s="55"/>
    </row>
    <row r="35" spans="1:256" x14ac:dyDescent="0.25">
      <c r="B35" s="209" t="s">
        <v>154</v>
      </c>
      <c r="C35" s="51"/>
      <c r="D35" s="52"/>
      <c r="E35" s="52"/>
      <c r="F35" s="52"/>
      <c r="G35" s="52"/>
      <c r="H35" s="52"/>
      <c r="I35" s="53"/>
      <c r="J35" s="54">
        <f t="shared" si="0"/>
        <v>0</v>
      </c>
      <c r="K35" s="55"/>
      <c r="N35" s="209" t="s">
        <v>154</v>
      </c>
      <c r="O35" s="51"/>
      <c r="P35" s="52"/>
      <c r="Q35" s="52"/>
      <c r="R35" s="52"/>
      <c r="S35" s="52"/>
      <c r="T35" s="52"/>
      <c r="U35" s="53"/>
      <c r="V35" s="54">
        <f t="shared" si="1"/>
        <v>0</v>
      </c>
      <c r="W35" s="55"/>
    </row>
    <row r="36" spans="1:256" x14ac:dyDescent="0.25">
      <c r="B36" s="209" t="s">
        <v>155</v>
      </c>
      <c r="C36" s="51"/>
      <c r="D36" s="52"/>
      <c r="E36" s="52"/>
      <c r="F36" s="52"/>
      <c r="G36" s="52"/>
      <c r="H36" s="52"/>
      <c r="I36" s="53"/>
      <c r="J36" s="54">
        <f t="shared" si="0"/>
        <v>0</v>
      </c>
      <c r="K36" s="55"/>
      <c r="N36" s="209" t="s">
        <v>155</v>
      </c>
      <c r="O36" s="51"/>
      <c r="P36" s="52"/>
      <c r="Q36" s="52"/>
      <c r="R36" s="52"/>
      <c r="S36" s="52"/>
      <c r="T36" s="52"/>
      <c r="U36" s="53"/>
      <c r="V36" s="54">
        <f t="shared" si="1"/>
        <v>0</v>
      </c>
      <c r="W36" s="55"/>
    </row>
    <row r="37" spans="1:256" x14ac:dyDescent="0.25">
      <c r="B37" s="209" t="s">
        <v>156</v>
      </c>
      <c r="C37" s="51"/>
      <c r="D37" s="52"/>
      <c r="E37" s="52"/>
      <c r="F37" s="52"/>
      <c r="G37" s="52"/>
      <c r="H37" s="52"/>
      <c r="I37" s="53"/>
      <c r="J37" s="54">
        <f t="shared" si="0"/>
        <v>0</v>
      </c>
      <c r="K37" s="55"/>
      <c r="N37" s="209" t="s">
        <v>156</v>
      </c>
      <c r="O37" s="51"/>
      <c r="P37" s="52"/>
      <c r="Q37" s="52"/>
      <c r="R37" s="52"/>
      <c r="S37" s="52"/>
      <c r="T37" s="52"/>
      <c r="U37" s="53"/>
      <c r="V37" s="54">
        <f t="shared" si="1"/>
        <v>0</v>
      </c>
      <c r="W37" s="55"/>
    </row>
    <row r="38" spans="1:256" x14ac:dyDescent="0.25">
      <c r="B38" s="209" t="s">
        <v>157</v>
      </c>
      <c r="C38" s="51"/>
      <c r="D38" s="52"/>
      <c r="E38" s="52"/>
      <c r="F38" s="52"/>
      <c r="G38" s="52"/>
      <c r="H38" s="52"/>
      <c r="I38" s="53"/>
      <c r="J38" s="54">
        <f t="shared" si="0"/>
        <v>0</v>
      </c>
      <c r="K38" s="55"/>
      <c r="N38" s="209" t="s">
        <v>157</v>
      </c>
      <c r="O38" s="51"/>
      <c r="P38" s="52"/>
      <c r="Q38" s="52"/>
      <c r="R38" s="52"/>
      <c r="S38" s="52"/>
      <c r="T38" s="52"/>
      <c r="U38" s="53"/>
      <c r="V38" s="54">
        <f t="shared" si="1"/>
        <v>0</v>
      </c>
      <c r="W38" s="55"/>
    </row>
    <row r="39" spans="1:256" x14ac:dyDescent="0.25">
      <c r="B39" s="209" t="s">
        <v>158</v>
      </c>
      <c r="C39" s="51"/>
      <c r="D39" s="52"/>
      <c r="E39" s="52"/>
      <c r="F39" s="52"/>
      <c r="G39" s="52"/>
      <c r="H39" s="52"/>
      <c r="I39" s="53"/>
      <c r="J39" s="54">
        <f t="shared" si="0"/>
        <v>0</v>
      </c>
      <c r="K39" s="55"/>
      <c r="N39" s="209" t="s">
        <v>158</v>
      </c>
      <c r="O39" s="51"/>
      <c r="P39" s="52"/>
      <c r="Q39" s="52"/>
      <c r="R39" s="52"/>
      <c r="S39" s="52"/>
      <c r="T39" s="52"/>
      <c r="U39" s="53"/>
      <c r="V39" s="54">
        <f t="shared" si="1"/>
        <v>0</v>
      </c>
      <c r="W39" s="55"/>
    </row>
    <row r="40" spans="1:256" x14ac:dyDescent="0.25">
      <c r="B40" s="209" t="s">
        <v>159</v>
      </c>
      <c r="C40" s="51"/>
      <c r="D40" s="52"/>
      <c r="E40" s="52"/>
      <c r="F40" s="52"/>
      <c r="G40" s="52"/>
      <c r="H40" s="52"/>
      <c r="I40" s="53"/>
      <c r="J40" s="54">
        <f t="shared" si="0"/>
        <v>0</v>
      </c>
      <c r="K40" s="55"/>
      <c r="N40" s="209" t="s">
        <v>159</v>
      </c>
      <c r="O40" s="51"/>
      <c r="P40" s="52"/>
      <c r="Q40" s="52"/>
      <c r="R40" s="52"/>
      <c r="S40" s="52"/>
      <c r="T40" s="52"/>
      <c r="U40" s="53"/>
      <c r="V40" s="54">
        <f t="shared" si="1"/>
        <v>0</v>
      </c>
      <c r="W40" s="55"/>
    </row>
    <row r="41" spans="1:256" x14ac:dyDescent="0.25">
      <c r="B41" s="209" t="s">
        <v>160</v>
      </c>
      <c r="C41" s="51"/>
      <c r="D41" s="52"/>
      <c r="E41" s="52"/>
      <c r="F41" s="52"/>
      <c r="G41" s="52"/>
      <c r="H41" s="52"/>
      <c r="I41" s="53"/>
      <c r="J41" s="54">
        <f t="shared" si="0"/>
        <v>0</v>
      </c>
      <c r="K41" s="55"/>
      <c r="N41" s="209" t="s">
        <v>160</v>
      </c>
      <c r="O41" s="51"/>
      <c r="P41" s="52"/>
      <c r="Q41" s="52"/>
      <c r="R41" s="52"/>
      <c r="S41" s="52"/>
      <c r="T41" s="52"/>
      <c r="U41" s="53"/>
      <c r="V41" s="54">
        <f t="shared" si="1"/>
        <v>0</v>
      </c>
      <c r="W41" s="55"/>
    </row>
    <row r="42" spans="1:256" x14ac:dyDescent="0.25">
      <c r="B42" s="209" t="s">
        <v>161</v>
      </c>
      <c r="C42" s="51"/>
      <c r="D42" s="52"/>
      <c r="E42" s="52"/>
      <c r="F42" s="52"/>
      <c r="G42" s="52"/>
      <c r="H42" s="52"/>
      <c r="I42" s="53"/>
      <c r="J42" s="54">
        <f t="shared" si="0"/>
        <v>0</v>
      </c>
      <c r="K42" s="55"/>
      <c r="N42" s="209" t="s">
        <v>161</v>
      </c>
      <c r="O42" s="51"/>
      <c r="P42" s="52"/>
      <c r="Q42" s="52"/>
      <c r="R42" s="52"/>
      <c r="S42" s="52"/>
      <c r="T42" s="52"/>
      <c r="U42" s="53"/>
      <c r="V42" s="54">
        <f t="shared" si="1"/>
        <v>0</v>
      </c>
      <c r="W42" s="55"/>
    </row>
    <row r="43" spans="1:256" x14ac:dyDescent="0.25">
      <c r="B43" s="209" t="s">
        <v>162</v>
      </c>
      <c r="C43" s="51"/>
      <c r="D43" s="52"/>
      <c r="E43" s="52"/>
      <c r="F43" s="52"/>
      <c r="G43" s="52"/>
      <c r="H43" s="52"/>
      <c r="I43" s="53"/>
      <c r="J43" s="54">
        <f t="shared" si="0"/>
        <v>0</v>
      </c>
      <c r="K43" s="55"/>
      <c r="N43" s="209" t="s">
        <v>162</v>
      </c>
      <c r="O43" s="51"/>
      <c r="P43" s="52"/>
      <c r="Q43" s="52"/>
      <c r="R43" s="52"/>
      <c r="S43" s="52"/>
      <c r="T43" s="52"/>
      <c r="U43" s="53"/>
      <c r="V43" s="54">
        <f t="shared" si="1"/>
        <v>0</v>
      </c>
      <c r="W43" s="55"/>
    </row>
    <row r="44" spans="1:256" ht="14.25" x14ac:dyDescent="0.3">
      <c r="B44" s="57" t="s">
        <v>163</v>
      </c>
      <c r="C44" s="58"/>
      <c r="D44" s="59"/>
      <c r="E44" s="59"/>
      <c r="F44" s="59"/>
      <c r="G44" s="59"/>
      <c r="H44" s="59"/>
      <c r="I44" s="60"/>
      <c r="J44" s="61"/>
      <c r="K44" s="62"/>
      <c r="N44" s="57" t="s">
        <v>163</v>
      </c>
      <c r="O44" s="58"/>
      <c r="P44" s="59"/>
      <c r="Q44" s="59"/>
      <c r="R44" s="59"/>
      <c r="S44" s="59"/>
      <c r="T44" s="59"/>
      <c r="U44" s="60"/>
      <c r="V44" s="61"/>
      <c r="W44" s="62"/>
    </row>
    <row r="45" spans="1:256" x14ac:dyDescent="0.25">
      <c r="B45" s="209"/>
      <c r="C45" s="51"/>
      <c r="D45" s="52"/>
      <c r="E45" s="52"/>
      <c r="F45" s="52"/>
      <c r="G45" s="52"/>
      <c r="H45" s="52"/>
      <c r="I45" s="53"/>
      <c r="J45" s="54">
        <f t="shared" si="0"/>
        <v>0</v>
      </c>
      <c r="K45" s="55"/>
      <c r="N45" s="209"/>
      <c r="O45" s="51"/>
      <c r="P45" s="52"/>
      <c r="Q45" s="52"/>
      <c r="R45" s="52"/>
      <c r="S45" s="52"/>
      <c r="T45" s="52"/>
      <c r="U45" s="53"/>
      <c r="V45" s="54">
        <f t="shared" si="1"/>
        <v>0</v>
      </c>
      <c r="W45" s="55"/>
    </row>
    <row r="46" spans="1:256" ht="14.25" x14ac:dyDescent="0.3">
      <c r="A46" s="56"/>
      <c r="B46" s="210"/>
      <c r="C46" s="211"/>
      <c r="D46" s="212"/>
      <c r="E46" s="212"/>
      <c r="F46" s="212"/>
      <c r="G46" s="212"/>
      <c r="H46" s="212"/>
      <c r="I46" s="213"/>
      <c r="J46" s="54">
        <f t="shared" si="0"/>
        <v>0</v>
      </c>
      <c r="K46" s="214"/>
      <c r="L46" s="56"/>
      <c r="M46" s="56"/>
      <c r="N46" s="210"/>
      <c r="O46" s="211"/>
      <c r="P46" s="212"/>
      <c r="Q46" s="212"/>
      <c r="R46" s="212"/>
      <c r="S46" s="212"/>
      <c r="T46" s="212"/>
      <c r="U46" s="213"/>
      <c r="V46" s="54">
        <f t="shared" si="1"/>
        <v>0</v>
      </c>
      <c r="W46" s="214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56"/>
      <c r="CY46" s="56"/>
      <c r="CZ46" s="56"/>
      <c r="DA46" s="56"/>
      <c r="DB46" s="56"/>
      <c r="DC46" s="56"/>
      <c r="DD46" s="56"/>
      <c r="DE46" s="56"/>
      <c r="DF46" s="56"/>
      <c r="DG46" s="56"/>
      <c r="DH46" s="56"/>
      <c r="DI46" s="56"/>
      <c r="DJ46" s="56"/>
      <c r="DK46" s="56"/>
      <c r="DL46" s="56"/>
      <c r="DM46" s="56"/>
      <c r="DN46" s="56"/>
      <c r="DO46" s="56"/>
      <c r="DP46" s="56"/>
      <c r="DQ46" s="56"/>
      <c r="DR46" s="56"/>
      <c r="DS46" s="56"/>
      <c r="DT46" s="56"/>
      <c r="DU46" s="56"/>
      <c r="DV46" s="56"/>
      <c r="DW46" s="56"/>
      <c r="DX46" s="56"/>
      <c r="DY46" s="56"/>
      <c r="DZ46" s="56"/>
      <c r="EA46" s="56"/>
      <c r="EB46" s="56"/>
      <c r="EC46" s="56"/>
      <c r="ED46" s="56"/>
      <c r="EE46" s="56"/>
      <c r="EF46" s="56"/>
      <c r="EG46" s="56"/>
      <c r="EH46" s="56"/>
      <c r="EI46" s="56"/>
      <c r="EJ46" s="56"/>
      <c r="EK46" s="56"/>
      <c r="EL46" s="56"/>
      <c r="EM46" s="56"/>
      <c r="EN46" s="56"/>
      <c r="EO46" s="56"/>
      <c r="EP46" s="56"/>
      <c r="EQ46" s="56"/>
      <c r="ER46" s="56"/>
      <c r="ES46" s="56"/>
      <c r="ET46" s="56"/>
      <c r="EU46" s="56"/>
      <c r="EV46" s="56"/>
      <c r="EW46" s="56"/>
      <c r="EX46" s="56"/>
      <c r="EY46" s="56"/>
      <c r="EZ46" s="56"/>
      <c r="FA46" s="56"/>
      <c r="FB46" s="56"/>
      <c r="FC46" s="56"/>
      <c r="FD46" s="56"/>
      <c r="FE46" s="56"/>
      <c r="FF46" s="56"/>
      <c r="FG46" s="56"/>
      <c r="FH46" s="56"/>
      <c r="FI46" s="56"/>
      <c r="FJ46" s="56"/>
      <c r="FK46" s="56"/>
      <c r="FL46" s="56"/>
      <c r="FM46" s="56"/>
      <c r="FN46" s="56"/>
      <c r="FO46" s="56"/>
      <c r="FP46" s="56"/>
      <c r="FQ46" s="56"/>
      <c r="FR46" s="56"/>
      <c r="FS46" s="56"/>
      <c r="FT46" s="56"/>
      <c r="FU46" s="56"/>
      <c r="FV46" s="56"/>
      <c r="FW46" s="56"/>
      <c r="FX46" s="56"/>
      <c r="FY46" s="56"/>
      <c r="FZ46" s="56"/>
      <c r="GA46" s="56"/>
      <c r="GB46" s="56"/>
      <c r="GC46" s="56"/>
      <c r="GD46" s="56"/>
      <c r="GE46" s="56"/>
      <c r="GF46" s="56"/>
      <c r="GG46" s="56"/>
      <c r="GH46" s="56"/>
      <c r="GI46" s="56"/>
      <c r="GJ46" s="56"/>
      <c r="GK46" s="56"/>
      <c r="GL46" s="56"/>
      <c r="GM46" s="56"/>
      <c r="GN46" s="56"/>
      <c r="GO46" s="56"/>
      <c r="GP46" s="56"/>
      <c r="GQ46" s="56"/>
      <c r="GR46" s="56"/>
      <c r="GS46" s="56"/>
      <c r="GT46" s="56"/>
      <c r="GU46" s="56"/>
      <c r="GV46" s="56"/>
      <c r="GW46" s="56"/>
      <c r="GX46" s="56"/>
      <c r="GY46" s="56"/>
      <c r="GZ46" s="56"/>
      <c r="HA46" s="56"/>
      <c r="HB46" s="56"/>
      <c r="HC46" s="56"/>
      <c r="HD46" s="56"/>
      <c r="HE46" s="56"/>
      <c r="HF46" s="56"/>
      <c r="HG46" s="56"/>
      <c r="HH46" s="56"/>
      <c r="HI46" s="56"/>
      <c r="HJ46" s="56"/>
      <c r="HK46" s="56"/>
      <c r="HL46" s="56"/>
      <c r="HM46" s="56"/>
      <c r="HN46" s="56"/>
      <c r="HO46" s="56"/>
      <c r="HP46" s="56"/>
      <c r="HQ46" s="56"/>
      <c r="HR46" s="56"/>
      <c r="HS46" s="56"/>
      <c r="HT46" s="56"/>
      <c r="HU46" s="56"/>
      <c r="HV46" s="56"/>
      <c r="HW46" s="56"/>
      <c r="HX46" s="56"/>
      <c r="HY46" s="56"/>
      <c r="HZ46" s="56"/>
      <c r="IA46" s="56"/>
      <c r="IB46" s="56"/>
      <c r="IC46" s="56"/>
      <c r="ID46" s="56"/>
      <c r="IE46" s="56"/>
      <c r="IF46" s="56"/>
      <c r="IG46" s="56"/>
      <c r="IH46" s="56"/>
      <c r="II46" s="56"/>
      <c r="IJ46" s="56"/>
      <c r="IK46" s="56"/>
      <c r="IL46" s="56"/>
      <c r="IM46" s="56"/>
      <c r="IN46" s="56"/>
      <c r="IO46" s="56"/>
      <c r="IP46" s="56"/>
      <c r="IQ46" s="56"/>
      <c r="IR46" s="56"/>
      <c r="IS46" s="56"/>
      <c r="IT46" s="56"/>
      <c r="IU46" s="56"/>
      <c r="IV46" s="56"/>
    </row>
    <row r="47" spans="1:256" ht="14.25" thickBot="1" x14ac:dyDescent="0.3">
      <c r="B47" s="68"/>
      <c r="C47" s="38"/>
      <c r="D47" s="39"/>
      <c r="E47" s="39"/>
      <c r="F47" s="39"/>
      <c r="G47" s="39"/>
      <c r="H47" s="39"/>
      <c r="I47" s="40"/>
      <c r="J47" s="69">
        <f>C47+D47+E47+F47+G47+H47+I47</f>
        <v>0</v>
      </c>
      <c r="K47" s="70"/>
      <c r="N47" s="68"/>
      <c r="O47" s="38"/>
      <c r="P47" s="39"/>
      <c r="Q47" s="39"/>
      <c r="R47" s="39"/>
      <c r="S47" s="39"/>
      <c r="T47" s="39"/>
      <c r="U47" s="40"/>
      <c r="V47" s="54">
        <f t="shared" si="1"/>
        <v>0</v>
      </c>
      <c r="W47" s="70"/>
    </row>
    <row r="48" spans="1:256" ht="14.25" thickTop="1" x14ac:dyDescent="0.25"/>
    <row r="49" spans="1:24" x14ac:dyDescent="0.25">
      <c r="L49" s="31"/>
      <c r="M49" s="31"/>
    </row>
    <row r="51" spans="1:24" ht="15.75" thickBot="1" x14ac:dyDescent="0.3">
      <c r="B51" s="32" t="s">
        <v>116</v>
      </c>
      <c r="N51" s="32" t="s">
        <v>116</v>
      </c>
    </row>
    <row r="52" spans="1:24" ht="14.25" thickTop="1" x14ac:dyDescent="0.25">
      <c r="B52" s="33"/>
      <c r="C52" s="34" t="s">
        <v>117</v>
      </c>
      <c r="D52" s="35"/>
      <c r="E52" s="35"/>
      <c r="F52" s="35"/>
      <c r="G52" s="35"/>
      <c r="H52" s="35"/>
      <c r="I52" s="36"/>
      <c r="J52" s="37" t="s">
        <v>118</v>
      </c>
      <c r="K52" s="37" t="s">
        <v>119</v>
      </c>
      <c r="N52" s="33"/>
      <c r="O52" s="34" t="s">
        <v>117</v>
      </c>
      <c r="P52" s="35"/>
      <c r="Q52" s="35"/>
      <c r="R52" s="35"/>
      <c r="S52" s="35"/>
      <c r="T52" s="35"/>
      <c r="U52" s="36"/>
      <c r="V52" s="37" t="s">
        <v>118</v>
      </c>
      <c r="W52" s="37" t="s">
        <v>119</v>
      </c>
    </row>
    <row r="53" spans="1:24" ht="14.25" thickBot="1" x14ac:dyDescent="0.3">
      <c r="C53" s="38" t="s">
        <v>120</v>
      </c>
      <c r="D53" s="39" t="s">
        <v>121</v>
      </c>
      <c r="E53" s="39" t="s">
        <v>121</v>
      </c>
      <c r="F53" s="39" t="s">
        <v>122</v>
      </c>
      <c r="G53" s="39" t="s">
        <v>123</v>
      </c>
      <c r="H53" s="39" t="s">
        <v>124</v>
      </c>
      <c r="I53" s="40" t="s">
        <v>125</v>
      </c>
      <c r="J53" s="41" t="s">
        <v>126</v>
      </c>
      <c r="K53" s="42"/>
      <c r="O53" s="38" t="s">
        <v>120</v>
      </c>
      <c r="P53" s="39" t="s">
        <v>121</v>
      </c>
      <c r="Q53" s="39" t="s">
        <v>121</v>
      </c>
      <c r="R53" s="39" t="s">
        <v>122</v>
      </c>
      <c r="S53" s="39" t="s">
        <v>123</v>
      </c>
      <c r="T53" s="39" t="s">
        <v>124</v>
      </c>
      <c r="U53" s="40" t="s">
        <v>125</v>
      </c>
      <c r="V53" s="41" t="s">
        <v>126</v>
      </c>
      <c r="W53" s="42"/>
    </row>
    <row r="54" spans="1:24" ht="15.75" thickTop="1" x14ac:dyDescent="0.3">
      <c r="A54" s="43"/>
      <c r="B54" s="44" t="s">
        <v>127</v>
      </c>
      <c r="C54" s="45"/>
      <c r="D54" s="46"/>
      <c r="E54" s="46"/>
      <c r="F54" s="46"/>
      <c r="G54" s="46"/>
      <c r="H54" s="46"/>
      <c r="I54" s="47"/>
      <c r="J54" s="48"/>
      <c r="K54" s="49"/>
      <c r="L54" s="43"/>
      <c r="M54" s="43"/>
      <c r="N54" s="44" t="s">
        <v>127</v>
      </c>
      <c r="O54" s="45"/>
      <c r="P54" s="46"/>
      <c r="Q54" s="46"/>
      <c r="R54" s="46"/>
      <c r="S54" s="46"/>
      <c r="T54" s="46"/>
      <c r="U54" s="47"/>
      <c r="V54" s="48"/>
      <c r="W54" s="49"/>
      <c r="X54" s="43"/>
    </row>
    <row r="55" spans="1:24" x14ac:dyDescent="0.25">
      <c r="B55" s="209" t="s">
        <v>128</v>
      </c>
      <c r="C55" s="51"/>
      <c r="D55" s="52"/>
      <c r="E55" s="52"/>
      <c r="F55" s="52"/>
      <c r="G55" s="52"/>
      <c r="H55" s="52"/>
      <c r="I55" s="53"/>
      <c r="J55" s="54">
        <f>C55+D55+E55+F55+G55+H55+I55</f>
        <v>0</v>
      </c>
      <c r="K55" s="55"/>
      <c r="N55" s="209" t="s">
        <v>128</v>
      </c>
      <c r="O55" s="51"/>
      <c r="P55" s="52"/>
      <c r="Q55" s="52"/>
      <c r="R55" s="52"/>
      <c r="S55" s="52"/>
      <c r="T55" s="52"/>
      <c r="U55" s="53"/>
      <c r="V55" s="54">
        <f>O55+P55+Q55+R55+S55+T55+U55</f>
        <v>0</v>
      </c>
      <c r="W55" s="55"/>
    </row>
    <row r="56" spans="1:24" x14ac:dyDescent="0.25">
      <c r="B56" s="209" t="s">
        <v>129</v>
      </c>
      <c r="C56" s="51"/>
      <c r="D56" s="52"/>
      <c r="E56" s="52"/>
      <c r="F56" s="52"/>
      <c r="G56" s="52"/>
      <c r="H56" s="52"/>
      <c r="I56" s="53"/>
      <c r="J56" s="54">
        <f>C56+D56+E56+F56+G56+H56+I56</f>
        <v>0</v>
      </c>
      <c r="K56" s="55"/>
      <c r="N56" s="209" t="s">
        <v>129</v>
      </c>
      <c r="O56" s="51"/>
      <c r="P56" s="52"/>
      <c r="Q56" s="52"/>
      <c r="R56" s="52"/>
      <c r="S56" s="52"/>
      <c r="T56" s="52"/>
      <c r="U56" s="53"/>
      <c r="V56" s="54">
        <f>O56+P56+Q56+R56+S56+T56+U56</f>
        <v>0</v>
      </c>
      <c r="W56" s="55"/>
    </row>
    <row r="57" spans="1:24" x14ac:dyDescent="0.25">
      <c r="B57" s="209" t="s">
        <v>130</v>
      </c>
      <c r="C57" s="51"/>
      <c r="D57" s="52"/>
      <c r="E57" s="52"/>
      <c r="F57" s="52"/>
      <c r="G57" s="52"/>
      <c r="H57" s="52"/>
      <c r="I57" s="53"/>
      <c r="J57" s="54">
        <f>C57+D57+E57+F57+G57+H57+I57</f>
        <v>0</v>
      </c>
      <c r="K57" s="55"/>
      <c r="N57" s="209" t="s">
        <v>130</v>
      </c>
      <c r="O57" s="51"/>
      <c r="P57" s="52"/>
      <c r="Q57" s="52"/>
      <c r="R57" s="52"/>
      <c r="S57" s="52"/>
      <c r="T57" s="52"/>
      <c r="U57" s="53"/>
      <c r="V57" s="54">
        <f>O57+P57+Q57+R57+S57+T57+U57</f>
        <v>0</v>
      </c>
      <c r="W57" s="55"/>
    </row>
    <row r="58" spans="1:24" x14ac:dyDescent="0.25">
      <c r="B58" s="209" t="s">
        <v>131</v>
      </c>
      <c r="C58" s="51"/>
      <c r="D58" s="52"/>
      <c r="E58" s="52"/>
      <c r="F58" s="52"/>
      <c r="G58" s="52"/>
      <c r="H58" s="52"/>
      <c r="I58" s="53"/>
      <c r="J58" s="54">
        <f>C58+D58+E58+F58+G58+H58+I58</f>
        <v>0</v>
      </c>
      <c r="K58" s="55"/>
      <c r="N58" s="209" t="s">
        <v>131</v>
      </c>
      <c r="O58" s="51"/>
      <c r="P58" s="52"/>
      <c r="Q58" s="52"/>
      <c r="R58" s="52"/>
      <c r="S58" s="52"/>
      <c r="T58" s="52"/>
      <c r="U58" s="53"/>
      <c r="V58" s="54">
        <f>O58+P58+Q58+R58+S58+T58+U58</f>
        <v>0</v>
      </c>
      <c r="W58" s="55"/>
    </row>
    <row r="59" spans="1:24" ht="14.25" x14ac:dyDescent="0.3">
      <c r="A59" s="56"/>
      <c r="B59" s="57" t="s">
        <v>132</v>
      </c>
      <c r="C59" s="58"/>
      <c r="D59" s="59"/>
      <c r="E59" s="59"/>
      <c r="F59" s="59"/>
      <c r="G59" s="59"/>
      <c r="H59" s="59"/>
      <c r="I59" s="60"/>
      <c r="J59" s="61"/>
      <c r="K59" s="62"/>
      <c r="L59" s="56"/>
      <c r="M59" s="56"/>
      <c r="N59" s="57" t="s">
        <v>132</v>
      </c>
      <c r="O59" s="58"/>
      <c r="P59" s="59"/>
      <c r="Q59" s="59"/>
      <c r="R59" s="59"/>
      <c r="S59" s="59"/>
      <c r="T59" s="59"/>
      <c r="U59" s="60"/>
      <c r="V59" s="61"/>
      <c r="W59" s="62"/>
      <c r="X59" s="56"/>
    </row>
    <row r="60" spans="1:24" x14ac:dyDescent="0.25">
      <c r="B60" s="209" t="s">
        <v>133</v>
      </c>
      <c r="C60" s="51"/>
      <c r="D60" s="52"/>
      <c r="E60" s="52"/>
      <c r="F60" s="52"/>
      <c r="G60" s="52"/>
      <c r="H60" s="52"/>
      <c r="I60" s="53"/>
      <c r="J60" s="54">
        <f>C60+D60+E60+F60+G60+H60+I60</f>
        <v>0</v>
      </c>
      <c r="K60" s="55"/>
      <c r="N60" s="209" t="s">
        <v>133</v>
      </c>
      <c r="O60" s="51"/>
      <c r="P60" s="52"/>
      <c r="Q60" s="52"/>
      <c r="R60" s="52"/>
      <c r="S60" s="52"/>
      <c r="T60" s="52"/>
      <c r="U60" s="53"/>
      <c r="V60" s="54">
        <f>O60+P60+Q60+R60+S60+T60+U60</f>
        <v>0</v>
      </c>
      <c r="W60" s="55"/>
    </row>
    <row r="61" spans="1:24" ht="14.25" x14ac:dyDescent="0.3">
      <c r="A61" s="56"/>
      <c r="B61" s="57" t="s">
        <v>134</v>
      </c>
      <c r="C61" s="58"/>
      <c r="D61" s="59"/>
      <c r="E61" s="59"/>
      <c r="F61" s="59"/>
      <c r="G61" s="59"/>
      <c r="H61" s="59"/>
      <c r="I61" s="60"/>
      <c r="J61" s="61"/>
      <c r="K61" s="62"/>
      <c r="L61" s="56"/>
      <c r="M61" s="56"/>
      <c r="N61" s="57" t="s">
        <v>134</v>
      </c>
      <c r="O61" s="58"/>
      <c r="P61" s="59"/>
      <c r="Q61" s="59"/>
      <c r="R61" s="59"/>
      <c r="S61" s="59"/>
      <c r="T61" s="59"/>
      <c r="U61" s="60"/>
      <c r="V61" s="61"/>
      <c r="W61" s="62"/>
      <c r="X61" s="56"/>
    </row>
    <row r="62" spans="1:24" x14ac:dyDescent="0.25">
      <c r="B62" s="209" t="s">
        <v>135</v>
      </c>
      <c r="C62" s="51"/>
      <c r="D62" s="52"/>
      <c r="E62" s="52"/>
      <c r="F62" s="52"/>
      <c r="G62" s="52"/>
      <c r="H62" s="52"/>
      <c r="I62" s="53"/>
      <c r="J62" s="54">
        <f>C62+D62+E62+F62+G62+H62+I62</f>
        <v>0</v>
      </c>
      <c r="K62" s="55"/>
      <c r="N62" s="209" t="s">
        <v>135</v>
      </c>
      <c r="O62" s="51"/>
      <c r="P62" s="52"/>
      <c r="Q62" s="52"/>
      <c r="R62" s="52"/>
      <c r="S62" s="52"/>
      <c r="T62" s="52"/>
      <c r="U62" s="53"/>
      <c r="V62" s="54">
        <f>O62+P62+Q62+R62+S62+T62+U62</f>
        <v>0</v>
      </c>
      <c r="W62" s="55"/>
    </row>
    <row r="63" spans="1:24" x14ac:dyDescent="0.25">
      <c r="B63" s="209" t="s">
        <v>136</v>
      </c>
      <c r="C63" s="51"/>
      <c r="D63" s="52"/>
      <c r="E63" s="52"/>
      <c r="F63" s="52"/>
      <c r="G63" s="52"/>
      <c r="H63" s="52"/>
      <c r="I63" s="53"/>
      <c r="J63" s="54">
        <f>C63+D63+E63+F63+G63+H63+I63</f>
        <v>0</v>
      </c>
      <c r="K63" s="55"/>
      <c r="N63" s="209" t="s">
        <v>136</v>
      </c>
      <c r="O63" s="51"/>
      <c r="P63" s="52"/>
      <c r="Q63" s="52"/>
      <c r="R63" s="52"/>
      <c r="S63" s="52"/>
      <c r="T63" s="52"/>
      <c r="U63" s="53"/>
      <c r="V63" s="54">
        <f>O63+P63+Q63+R63+S63+T63+U63</f>
        <v>0</v>
      </c>
      <c r="W63" s="55"/>
    </row>
    <row r="64" spans="1:24" x14ac:dyDescent="0.25">
      <c r="B64" s="209" t="s">
        <v>137</v>
      </c>
      <c r="C64" s="51"/>
      <c r="D64" s="52"/>
      <c r="E64" s="52"/>
      <c r="F64" s="52"/>
      <c r="G64" s="52"/>
      <c r="H64" s="52"/>
      <c r="I64" s="53"/>
      <c r="J64" s="54">
        <f>C64+D64+E64+F64+G64+H64+I64</f>
        <v>0</v>
      </c>
      <c r="K64" s="55"/>
      <c r="N64" s="209" t="s">
        <v>137</v>
      </c>
      <c r="O64" s="51"/>
      <c r="P64" s="52"/>
      <c r="Q64" s="52"/>
      <c r="R64" s="52"/>
      <c r="S64" s="52"/>
      <c r="T64" s="52"/>
      <c r="U64" s="53"/>
      <c r="V64" s="54">
        <f>O64+P64+Q64+R64+S64+T64+U64</f>
        <v>0</v>
      </c>
      <c r="W64" s="55"/>
    </row>
    <row r="65" spans="1:24" x14ac:dyDescent="0.25">
      <c r="B65" s="209" t="s">
        <v>138</v>
      </c>
      <c r="C65" s="51"/>
      <c r="D65" s="52"/>
      <c r="E65" s="52"/>
      <c r="F65" s="52"/>
      <c r="G65" s="52"/>
      <c r="H65" s="52"/>
      <c r="I65" s="53"/>
      <c r="J65" s="54">
        <f>C65+D65+E65+F65+G65+H65+I65</f>
        <v>0</v>
      </c>
      <c r="K65" s="55"/>
      <c r="N65" s="209" t="s">
        <v>138</v>
      </c>
      <c r="O65" s="51"/>
      <c r="P65" s="52"/>
      <c r="Q65" s="52"/>
      <c r="R65" s="52"/>
      <c r="S65" s="52"/>
      <c r="T65" s="52"/>
      <c r="U65" s="53"/>
      <c r="V65" s="54">
        <f>O65+P65+Q65+R65+S65+T65+U65</f>
        <v>0</v>
      </c>
      <c r="W65" s="55"/>
    </row>
    <row r="66" spans="1:24" x14ac:dyDescent="0.25">
      <c r="A66" s="63"/>
      <c r="B66" s="57" t="s">
        <v>139</v>
      </c>
      <c r="C66" s="64"/>
      <c r="D66" s="65"/>
      <c r="E66" s="65"/>
      <c r="F66" s="65"/>
      <c r="G66" s="65"/>
      <c r="H66" s="65"/>
      <c r="I66" s="66"/>
      <c r="J66" s="61"/>
      <c r="K66" s="67"/>
      <c r="L66" s="63"/>
      <c r="M66" s="63"/>
      <c r="N66" s="57" t="s">
        <v>139</v>
      </c>
      <c r="O66" s="64"/>
      <c r="P66" s="65"/>
      <c r="Q66" s="65"/>
      <c r="R66" s="65"/>
      <c r="S66" s="65"/>
      <c r="T66" s="65"/>
      <c r="U66" s="66"/>
      <c r="V66" s="61"/>
      <c r="W66" s="67"/>
      <c r="X66" s="63"/>
    </row>
    <row r="67" spans="1:24" x14ac:dyDescent="0.25">
      <c r="B67" s="209" t="s">
        <v>140</v>
      </c>
      <c r="C67" s="51"/>
      <c r="D67" s="52"/>
      <c r="E67" s="52"/>
      <c r="F67" s="52"/>
      <c r="G67" s="52"/>
      <c r="H67" s="52"/>
      <c r="I67" s="53"/>
      <c r="J67" s="54">
        <f>C67+D67+E67+F67+G67+H67+I67</f>
        <v>0</v>
      </c>
      <c r="K67" s="55"/>
      <c r="N67" s="209" t="s">
        <v>140</v>
      </c>
      <c r="O67" s="51"/>
      <c r="P67" s="52"/>
      <c r="Q67" s="52"/>
      <c r="R67" s="52"/>
      <c r="S67" s="52"/>
      <c r="T67" s="52"/>
      <c r="U67" s="53"/>
      <c r="V67" s="54">
        <f>O67+P67+Q67+R67+S67+T67+U67</f>
        <v>0</v>
      </c>
      <c r="W67" s="55"/>
    </row>
    <row r="68" spans="1:24" x14ac:dyDescent="0.25">
      <c r="B68" s="209" t="s">
        <v>133</v>
      </c>
      <c r="C68" s="51"/>
      <c r="D68" s="52"/>
      <c r="E68" s="52"/>
      <c r="F68" s="52"/>
      <c r="G68" s="52"/>
      <c r="H68" s="52"/>
      <c r="I68" s="53"/>
      <c r="J68" s="54">
        <f>C68+D68+E68+F68+G68+H68+I68</f>
        <v>0</v>
      </c>
      <c r="K68" s="55"/>
      <c r="N68" s="209" t="s">
        <v>133</v>
      </c>
      <c r="O68" s="51"/>
      <c r="P68" s="52"/>
      <c r="Q68" s="52"/>
      <c r="R68" s="52"/>
      <c r="S68" s="52"/>
      <c r="T68" s="52"/>
      <c r="U68" s="53"/>
      <c r="V68" s="54">
        <f>O68+P68+Q68+R68+S68+T68+U68</f>
        <v>0</v>
      </c>
      <c r="W68" s="55"/>
    </row>
    <row r="69" spans="1:24" x14ac:dyDescent="0.25">
      <c r="B69" s="209" t="s">
        <v>141</v>
      </c>
      <c r="C69" s="51"/>
      <c r="D69" s="52"/>
      <c r="E69" s="52"/>
      <c r="F69" s="52"/>
      <c r="G69" s="52"/>
      <c r="H69" s="52"/>
      <c r="I69" s="53"/>
      <c r="J69" s="54">
        <f>C69+D69+E69+F69+G69+H69+I69</f>
        <v>0</v>
      </c>
      <c r="K69" s="55"/>
      <c r="N69" s="209" t="s">
        <v>141</v>
      </c>
      <c r="O69" s="51"/>
      <c r="P69" s="52"/>
      <c r="Q69" s="52"/>
      <c r="R69" s="52"/>
      <c r="S69" s="52"/>
      <c r="T69" s="52"/>
      <c r="U69" s="53"/>
      <c r="V69" s="54">
        <f>O69+P69+Q69+R69+S69+T69+U69</f>
        <v>0</v>
      </c>
      <c r="W69" s="55"/>
    </row>
    <row r="70" spans="1:24" x14ac:dyDescent="0.25">
      <c r="B70" s="209" t="s">
        <v>142</v>
      </c>
      <c r="C70" s="51"/>
      <c r="D70" s="52"/>
      <c r="E70" s="52"/>
      <c r="F70" s="52"/>
      <c r="G70" s="52"/>
      <c r="H70" s="52"/>
      <c r="I70" s="53"/>
      <c r="J70" s="54">
        <f>C70+D70+E70+F70+G70+H70+I70</f>
        <v>0</v>
      </c>
      <c r="K70" s="55"/>
      <c r="N70" s="209" t="s">
        <v>142</v>
      </c>
      <c r="O70" s="51"/>
      <c r="P70" s="52"/>
      <c r="Q70" s="52"/>
      <c r="R70" s="52"/>
      <c r="S70" s="52"/>
      <c r="T70" s="52"/>
      <c r="U70" s="53"/>
      <c r="V70" s="54">
        <f>O70+P70+Q70+R70+S70+T70+U70</f>
        <v>0</v>
      </c>
      <c r="W70" s="55"/>
    </row>
    <row r="71" spans="1:24" ht="14.25" x14ac:dyDescent="0.3">
      <c r="A71" s="56"/>
      <c r="B71" s="57" t="s">
        <v>143</v>
      </c>
      <c r="C71" s="58"/>
      <c r="D71" s="59"/>
      <c r="E71" s="59"/>
      <c r="F71" s="59"/>
      <c r="G71" s="59"/>
      <c r="H71" s="59"/>
      <c r="I71" s="60"/>
      <c r="J71" s="61"/>
      <c r="K71" s="62"/>
      <c r="L71" s="56"/>
      <c r="M71" s="56"/>
      <c r="N71" s="57" t="s">
        <v>143</v>
      </c>
      <c r="O71" s="58"/>
      <c r="P71" s="59"/>
      <c r="Q71" s="59"/>
      <c r="R71" s="59"/>
      <c r="S71" s="59"/>
      <c r="T71" s="59"/>
      <c r="U71" s="60"/>
      <c r="V71" s="61"/>
      <c r="W71" s="62"/>
      <c r="X71" s="56"/>
    </row>
    <row r="72" spans="1:24" x14ac:dyDescent="0.25">
      <c r="B72" s="209" t="s">
        <v>144</v>
      </c>
      <c r="C72" s="51"/>
      <c r="D72" s="52"/>
      <c r="E72" s="52"/>
      <c r="F72" s="52"/>
      <c r="G72" s="52"/>
      <c r="H72" s="52"/>
      <c r="I72" s="53"/>
      <c r="J72" s="54">
        <f>C72+D72+E72+F72+G72+H72+I72</f>
        <v>0</v>
      </c>
      <c r="K72" s="55"/>
      <c r="N72" s="209" t="s">
        <v>144</v>
      </c>
      <c r="O72" s="51"/>
      <c r="P72" s="52"/>
      <c r="Q72" s="52"/>
      <c r="R72" s="52"/>
      <c r="S72" s="52"/>
      <c r="T72" s="52"/>
      <c r="U72" s="53"/>
      <c r="V72" s="54">
        <f>O72+P72+Q72+R72+S72+T72+U72</f>
        <v>0</v>
      </c>
      <c r="W72" s="55"/>
    </row>
    <row r="73" spans="1:24" x14ac:dyDescent="0.25">
      <c r="B73" s="209" t="s">
        <v>145</v>
      </c>
      <c r="C73" s="51"/>
      <c r="D73" s="52"/>
      <c r="E73" s="52"/>
      <c r="F73" s="52"/>
      <c r="G73" s="52"/>
      <c r="H73" s="52"/>
      <c r="I73" s="53"/>
      <c r="J73" s="54">
        <f>C73+D73+E73+F73+G73+H73+I73</f>
        <v>0</v>
      </c>
      <c r="K73" s="55"/>
      <c r="N73" s="209" t="s">
        <v>145</v>
      </c>
      <c r="O73" s="51"/>
      <c r="P73" s="52"/>
      <c r="Q73" s="52"/>
      <c r="R73" s="52"/>
      <c r="S73" s="52"/>
      <c r="T73" s="52"/>
      <c r="U73" s="53"/>
      <c r="V73" s="54">
        <f>O73+P73+Q73+R73+S73+T73+U73</f>
        <v>0</v>
      </c>
      <c r="W73" s="55"/>
    </row>
    <row r="74" spans="1:24" x14ac:dyDescent="0.25">
      <c r="B74" s="209" t="s">
        <v>146</v>
      </c>
      <c r="C74" s="51"/>
      <c r="D74" s="52"/>
      <c r="E74" s="52"/>
      <c r="F74" s="52"/>
      <c r="G74" s="52"/>
      <c r="H74" s="52"/>
      <c r="I74" s="53"/>
      <c r="J74" s="54">
        <f>C74+D74+E74+F74+G74+H74+I74</f>
        <v>0</v>
      </c>
      <c r="K74" s="55"/>
      <c r="N74" s="209" t="s">
        <v>146</v>
      </c>
      <c r="O74" s="51"/>
      <c r="P74" s="52"/>
      <c r="Q74" s="52"/>
      <c r="R74" s="52"/>
      <c r="S74" s="52"/>
      <c r="T74" s="52"/>
      <c r="U74" s="53"/>
      <c r="V74" s="54">
        <f>O74+P74+Q74+R74+S74+T74+U74</f>
        <v>0</v>
      </c>
      <c r="W74" s="55"/>
    </row>
    <row r="75" spans="1:24" x14ac:dyDescent="0.25">
      <c r="B75" s="209" t="s">
        <v>133</v>
      </c>
      <c r="C75" s="51"/>
      <c r="D75" s="52"/>
      <c r="E75" s="52"/>
      <c r="F75" s="52"/>
      <c r="G75" s="52"/>
      <c r="H75" s="52"/>
      <c r="I75" s="53"/>
      <c r="J75" s="54">
        <f>C75+D75+E75+F75+G75+H75+I75</f>
        <v>0</v>
      </c>
      <c r="K75" s="55"/>
      <c r="N75" s="209" t="s">
        <v>133</v>
      </c>
      <c r="O75" s="51"/>
      <c r="P75" s="52"/>
      <c r="Q75" s="52"/>
      <c r="R75" s="52"/>
      <c r="S75" s="52"/>
      <c r="T75" s="52"/>
      <c r="U75" s="53"/>
      <c r="V75" s="54">
        <f>O75+P75+Q75+R75+S75+T75+U75</f>
        <v>0</v>
      </c>
      <c r="W75" s="55"/>
    </row>
    <row r="76" spans="1:24" ht="14.25" x14ac:dyDescent="0.3">
      <c r="A76" s="56"/>
      <c r="B76" s="57" t="s">
        <v>147</v>
      </c>
      <c r="C76" s="58"/>
      <c r="D76" s="59"/>
      <c r="E76" s="59"/>
      <c r="F76" s="59"/>
      <c r="G76" s="59"/>
      <c r="H76" s="59"/>
      <c r="I76" s="60"/>
      <c r="J76" s="61"/>
      <c r="K76" s="62"/>
      <c r="L76" s="56"/>
      <c r="M76" s="56"/>
      <c r="N76" s="57" t="s">
        <v>147</v>
      </c>
      <c r="O76" s="58"/>
      <c r="P76" s="59"/>
      <c r="Q76" s="59"/>
      <c r="R76" s="59"/>
      <c r="S76" s="59"/>
      <c r="T76" s="59"/>
      <c r="U76" s="60"/>
      <c r="V76" s="61"/>
      <c r="W76" s="62"/>
      <c r="X76" s="56"/>
    </row>
    <row r="77" spans="1:24" x14ac:dyDescent="0.25">
      <c r="B77" s="209" t="s">
        <v>148</v>
      </c>
      <c r="C77" s="51"/>
      <c r="D77" s="52"/>
      <c r="E77" s="52"/>
      <c r="F77" s="52"/>
      <c r="G77" s="52"/>
      <c r="H77" s="52"/>
      <c r="I77" s="53"/>
      <c r="J77" s="54">
        <f t="shared" ref="J77:J94" si="2">C77+D77+E77+F77+G77+H77+I77</f>
        <v>0</v>
      </c>
      <c r="K77" s="55"/>
      <c r="N77" s="209" t="s">
        <v>148</v>
      </c>
      <c r="O77" s="51"/>
      <c r="P77" s="52"/>
      <c r="Q77" s="52"/>
      <c r="R77" s="52"/>
      <c r="S77" s="52"/>
      <c r="T77" s="52"/>
      <c r="U77" s="53"/>
      <c r="V77" s="54">
        <f t="shared" ref="V77:V94" si="3">O77+P77+Q77+R77+S77+T77+U77</f>
        <v>0</v>
      </c>
      <c r="W77" s="55"/>
    </row>
    <row r="78" spans="1:24" x14ac:dyDescent="0.25">
      <c r="B78" s="209" t="s">
        <v>149</v>
      </c>
      <c r="C78" s="51"/>
      <c r="D78" s="52"/>
      <c r="E78" s="52"/>
      <c r="F78" s="52"/>
      <c r="G78" s="52"/>
      <c r="H78" s="52"/>
      <c r="I78" s="53"/>
      <c r="J78" s="54">
        <f t="shared" si="2"/>
        <v>0</v>
      </c>
      <c r="K78" s="55"/>
      <c r="N78" s="209" t="s">
        <v>149</v>
      </c>
      <c r="O78" s="51"/>
      <c r="P78" s="52"/>
      <c r="Q78" s="52"/>
      <c r="R78" s="52"/>
      <c r="S78" s="52"/>
      <c r="T78" s="52"/>
      <c r="U78" s="53"/>
      <c r="V78" s="54">
        <f t="shared" si="3"/>
        <v>0</v>
      </c>
      <c r="W78" s="55"/>
    </row>
    <row r="79" spans="1:24" x14ac:dyDescent="0.25">
      <c r="B79" s="209" t="s">
        <v>150</v>
      </c>
      <c r="C79" s="51"/>
      <c r="D79" s="52"/>
      <c r="E79" s="52"/>
      <c r="F79" s="52"/>
      <c r="G79" s="52"/>
      <c r="H79" s="52"/>
      <c r="I79" s="53"/>
      <c r="J79" s="54">
        <f t="shared" si="2"/>
        <v>0</v>
      </c>
      <c r="K79" s="55"/>
      <c r="N79" s="209" t="s">
        <v>150</v>
      </c>
      <c r="O79" s="51"/>
      <c r="P79" s="52"/>
      <c r="Q79" s="52"/>
      <c r="R79" s="52"/>
      <c r="S79" s="52"/>
      <c r="T79" s="52"/>
      <c r="U79" s="53"/>
      <c r="V79" s="54">
        <f t="shared" si="3"/>
        <v>0</v>
      </c>
      <c r="W79" s="55"/>
    </row>
    <row r="80" spans="1:24" x14ac:dyDescent="0.25">
      <c r="B80" s="209" t="s">
        <v>151</v>
      </c>
      <c r="C80" s="51"/>
      <c r="D80" s="52"/>
      <c r="E80" s="52"/>
      <c r="F80" s="52"/>
      <c r="G80" s="52"/>
      <c r="H80" s="52"/>
      <c r="I80" s="53"/>
      <c r="J80" s="54">
        <f t="shared" si="2"/>
        <v>0</v>
      </c>
      <c r="K80" s="55"/>
      <c r="N80" s="209" t="s">
        <v>151</v>
      </c>
      <c r="O80" s="51"/>
      <c r="P80" s="52"/>
      <c r="Q80" s="52"/>
      <c r="R80" s="52"/>
      <c r="S80" s="52"/>
      <c r="T80" s="52"/>
      <c r="U80" s="53"/>
      <c r="V80" s="54">
        <f t="shared" si="3"/>
        <v>0</v>
      </c>
      <c r="W80" s="55"/>
    </row>
    <row r="81" spans="1:24" x14ac:dyDescent="0.25">
      <c r="B81" s="209" t="s">
        <v>152</v>
      </c>
      <c r="C81" s="51"/>
      <c r="D81" s="52"/>
      <c r="E81" s="52"/>
      <c r="F81" s="52"/>
      <c r="G81" s="52"/>
      <c r="H81" s="52"/>
      <c r="I81" s="53"/>
      <c r="J81" s="54">
        <f t="shared" si="2"/>
        <v>0</v>
      </c>
      <c r="K81" s="55"/>
      <c r="N81" s="209" t="s">
        <v>152</v>
      </c>
      <c r="O81" s="51"/>
      <c r="P81" s="52"/>
      <c r="Q81" s="52"/>
      <c r="R81" s="52"/>
      <c r="S81" s="52"/>
      <c r="T81" s="52"/>
      <c r="U81" s="53"/>
      <c r="V81" s="54">
        <f t="shared" si="3"/>
        <v>0</v>
      </c>
      <c r="W81" s="55"/>
    </row>
    <row r="82" spans="1:24" x14ac:dyDescent="0.25">
      <c r="B82" s="209" t="s">
        <v>153</v>
      </c>
      <c r="C82" s="51"/>
      <c r="D82" s="52"/>
      <c r="E82" s="52"/>
      <c r="F82" s="52"/>
      <c r="G82" s="52"/>
      <c r="H82" s="52"/>
      <c r="I82" s="53"/>
      <c r="J82" s="54">
        <f t="shared" si="2"/>
        <v>0</v>
      </c>
      <c r="K82" s="55"/>
      <c r="N82" s="209" t="s">
        <v>153</v>
      </c>
      <c r="O82" s="51"/>
      <c r="P82" s="52"/>
      <c r="Q82" s="52"/>
      <c r="R82" s="52"/>
      <c r="S82" s="52"/>
      <c r="T82" s="52"/>
      <c r="U82" s="53"/>
      <c r="V82" s="54">
        <f t="shared" si="3"/>
        <v>0</v>
      </c>
      <c r="W82" s="55"/>
    </row>
    <row r="83" spans="1:24" x14ac:dyDescent="0.25">
      <c r="B83" s="209" t="s">
        <v>154</v>
      </c>
      <c r="C83" s="51"/>
      <c r="D83" s="52"/>
      <c r="E83" s="52"/>
      <c r="F83" s="52"/>
      <c r="G83" s="52"/>
      <c r="H83" s="52"/>
      <c r="I83" s="53"/>
      <c r="J83" s="54">
        <f t="shared" si="2"/>
        <v>0</v>
      </c>
      <c r="K83" s="55"/>
      <c r="N83" s="209" t="s">
        <v>154</v>
      </c>
      <c r="O83" s="51"/>
      <c r="P83" s="52"/>
      <c r="Q83" s="52"/>
      <c r="R83" s="52"/>
      <c r="S83" s="52"/>
      <c r="T83" s="52"/>
      <c r="U83" s="53"/>
      <c r="V83" s="54">
        <f t="shared" si="3"/>
        <v>0</v>
      </c>
      <c r="W83" s="55"/>
    </row>
    <row r="84" spans="1:24" x14ac:dyDescent="0.25">
      <c r="B84" s="209" t="s">
        <v>155</v>
      </c>
      <c r="C84" s="51"/>
      <c r="D84" s="52"/>
      <c r="E84" s="52"/>
      <c r="F84" s="52"/>
      <c r="G84" s="52"/>
      <c r="H84" s="52"/>
      <c r="I84" s="53"/>
      <c r="J84" s="54">
        <f t="shared" si="2"/>
        <v>0</v>
      </c>
      <c r="K84" s="55"/>
      <c r="N84" s="209" t="s">
        <v>155</v>
      </c>
      <c r="O84" s="51"/>
      <c r="P84" s="52"/>
      <c r="Q84" s="52"/>
      <c r="R84" s="52"/>
      <c r="S84" s="52"/>
      <c r="T84" s="52"/>
      <c r="U84" s="53"/>
      <c r="V84" s="54">
        <f t="shared" si="3"/>
        <v>0</v>
      </c>
      <c r="W84" s="55"/>
    </row>
    <row r="85" spans="1:24" x14ac:dyDescent="0.25">
      <c r="B85" s="209" t="s">
        <v>156</v>
      </c>
      <c r="C85" s="51"/>
      <c r="D85" s="52"/>
      <c r="E85" s="52"/>
      <c r="F85" s="52"/>
      <c r="G85" s="52"/>
      <c r="H85" s="52"/>
      <c r="I85" s="53"/>
      <c r="J85" s="54">
        <f t="shared" si="2"/>
        <v>0</v>
      </c>
      <c r="K85" s="55"/>
      <c r="N85" s="209" t="s">
        <v>156</v>
      </c>
      <c r="O85" s="51"/>
      <c r="P85" s="52"/>
      <c r="Q85" s="52"/>
      <c r="R85" s="52"/>
      <c r="S85" s="52"/>
      <c r="T85" s="52"/>
      <c r="U85" s="53"/>
      <c r="V85" s="54">
        <f t="shared" si="3"/>
        <v>0</v>
      </c>
      <c r="W85" s="55"/>
    </row>
    <row r="86" spans="1:24" x14ac:dyDescent="0.25">
      <c r="B86" s="209" t="s">
        <v>157</v>
      </c>
      <c r="C86" s="51"/>
      <c r="D86" s="52"/>
      <c r="E86" s="52"/>
      <c r="F86" s="52"/>
      <c r="G86" s="52"/>
      <c r="H86" s="52"/>
      <c r="I86" s="53"/>
      <c r="J86" s="54">
        <f t="shared" si="2"/>
        <v>0</v>
      </c>
      <c r="K86" s="55"/>
      <c r="N86" s="209" t="s">
        <v>157</v>
      </c>
      <c r="O86" s="51"/>
      <c r="P86" s="52"/>
      <c r="Q86" s="52"/>
      <c r="R86" s="52"/>
      <c r="S86" s="52"/>
      <c r="T86" s="52"/>
      <c r="U86" s="53"/>
      <c r="V86" s="54">
        <f t="shared" si="3"/>
        <v>0</v>
      </c>
      <c r="W86" s="55"/>
    </row>
    <row r="87" spans="1:24" x14ac:dyDescent="0.25">
      <c r="B87" s="209" t="s">
        <v>158</v>
      </c>
      <c r="C87" s="51"/>
      <c r="D87" s="52"/>
      <c r="E87" s="52"/>
      <c r="F87" s="52"/>
      <c r="G87" s="52"/>
      <c r="H87" s="52"/>
      <c r="I87" s="53"/>
      <c r="J87" s="54">
        <f t="shared" si="2"/>
        <v>0</v>
      </c>
      <c r="K87" s="55"/>
      <c r="N87" s="209" t="s">
        <v>158</v>
      </c>
      <c r="O87" s="51"/>
      <c r="P87" s="52"/>
      <c r="Q87" s="52"/>
      <c r="R87" s="52"/>
      <c r="S87" s="52"/>
      <c r="T87" s="52"/>
      <c r="U87" s="53"/>
      <c r="V87" s="54">
        <f t="shared" si="3"/>
        <v>0</v>
      </c>
      <c r="W87" s="55"/>
    </row>
    <row r="88" spans="1:24" x14ac:dyDescent="0.25">
      <c r="B88" s="209" t="s">
        <v>159</v>
      </c>
      <c r="C88" s="51"/>
      <c r="D88" s="52"/>
      <c r="E88" s="52"/>
      <c r="F88" s="52"/>
      <c r="G88" s="52"/>
      <c r="H88" s="52"/>
      <c r="I88" s="53"/>
      <c r="J88" s="54">
        <f t="shared" si="2"/>
        <v>0</v>
      </c>
      <c r="K88" s="55"/>
      <c r="N88" s="209" t="s">
        <v>159</v>
      </c>
      <c r="O88" s="51"/>
      <c r="P88" s="52"/>
      <c r="Q88" s="52"/>
      <c r="R88" s="52"/>
      <c r="S88" s="52"/>
      <c r="T88" s="52"/>
      <c r="U88" s="53"/>
      <c r="V88" s="54">
        <f t="shared" si="3"/>
        <v>0</v>
      </c>
      <c r="W88" s="55"/>
    </row>
    <row r="89" spans="1:24" x14ac:dyDescent="0.25">
      <c r="B89" s="209" t="s">
        <v>160</v>
      </c>
      <c r="C89" s="51"/>
      <c r="D89" s="52"/>
      <c r="E89" s="52"/>
      <c r="F89" s="52"/>
      <c r="G89" s="52"/>
      <c r="H89" s="52"/>
      <c r="I89" s="53"/>
      <c r="J89" s="54">
        <f t="shared" si="2"/>
        <v>0</v>
      </c>
      <c r="K89" s="55"/>
      <c r="N89" s="209" t="s">
        <v>160</v>
      </c>
      <c r="O89" s="51"/>
      <c r="P89" s="52"/>
      <c r="Q89" s="52"/>
      <c r="R89" s="52"/>
      <c r="S89" s="52"/>
      <c r="T89" s="52"/>
      <c r="U89" s="53"/>
      <c r="V89" s="54">
        <f t="shared" si="3"/>
        <v>0</v>
      </c>
      <c r="W89" s="55"/>
    </row>
    <row r="90" spans="1:24" x14ac:dyDescent="0.25">
      <c r="B90" s="209" t="s">
        <v>161</v>
      </c>
      <c r="C90" s="51"/>
      <c r="D90" s="52"/>
      <c r="E90" s="52"/>
      <c r="F90" s="52"/>
      <c r="G90" s="52"/>
      <c r="H90" s="52"/>
      <c r="I90" s="53"/>
      <c r="J90" s="54">
        <f t="shared" si="2"/>
        <v>0</v>
      </c>
      <c r="K90" s="55"/>
      <c r="N90" s="209" t="s">
        <v>161</v>
      </c>
      <c r="O90" s="51"/>
      <c r="P90" s="52"/>
      <c r="Q90" s="52"/>
      <c r="R90" s="52"/>
      <c r="S90" s="52"/>
      <c r="T90" s="52"/>
      <c r="U90" s="53"/>
      <c r="V90" s="54">
        <f t="shared" si="3"/>
        <v>0</v>
      </c>
      <c r="W90" s="55"/>
    </row>
    <row r="91" spans="1:24" x14ac:dyDescent="0.25">
      <c r="B91" s="209" t="s">
        <v>162</v>
      </c>
      <c r="C91" s="51"/>
      <c r="D91" s="52"/>
      <c r="E91" s="52"/>
      <c r="F91" s="52"/>
      <c r="G91" s="52"/>
      <c r="H91" s="52"/>
      <c r="I91" s="53"/>
      <c r="J91" s="54">
        <f t="shared" si="2"/>
        <v>0</v>
      </c>
      <c r="K91" s="55"/>
      <c r="N91" s="209" t="s">
        <v>162</v>
      </c>
      <c r="O91" s="51"/>
      <c r="P91" s="52"/>
      <c r="Q91" s="52"/>
      <c r="R91" s="52"/>
      <c r="S91" s="52"/>
      <c r="T91" s="52"/>
      <c r="U91" s="53"/>
      <c r="V91" s="54">
        <f t="shared" si="3"/>
        <v>0</v>
      </c>
      <c r="W91" s="55"/>
    </row>
    <row r="92" spans="1:24" ht="14.25" x14ac:dyDescent="0.3">
      <c r="B92" s="57" t="s">
        <v>163</v>
      </c>
      <c r="C92" s="58"/>
      <c r="D92" s="59"/>
      <c r="E92" s="59"/>
      <c r="F92" s="59"/>
      <c r="G92" s="59"/>
      <c r="H92" s="59"/>
      <c r="I92" s="60"/>
      <c r="J92" s="61"/>
      <c r="K92" s="62"/>
      <c r="N92" s="57" t="s">
        <v>163</v>
      </c>
      <c r="O92" s="58"/>
      <c r="P92" s="59"/>
      <c r="Q92" s="59"/>
      <c r="R92" s="59"/>
      <c r="S92" s="59"/>
      <c r="T92" s="59"/>
      <c r="U92" s="60"/>
      <c r="V92" s="61"/>
      <c r="W92" s="62"/>
    </row>
    <row r="93" spans="1:24" x14ac:dyDescent="0.25">
      <c r="B93" s="209"/>
      <c r="C93" s="51"/>
      <c r="D93" s="52"/>
      <c r="E93" s="52"/>
      <c r="F93" s="52"/>
      <c r="G93" s="52"/>
      <c r="H93" s="52"/>
      <c r="I93" s="53"/>
      <c r="J93" s="54">
        <f t="shared" si="2"/>
        <v>0</v>
      </c>
      <c r="K93" s="55"/>
      <c r="N93" s="50"/>
      <c r="O93" s="51"/>
      <c r="P93" s="52"/>
      <c r="Q93" s="52"/>
      <c r="R93" s="52"/>
      <c r="S93" s="52"/>
      <c r="T93" s="52"/>
      <c r="U93" s="53"/>
      <c r="V93" s="54">
        <f t="shared" si="3"/>
        <v>0</v>
      </c>
      <c r="W93" s="55"/>
    </row>
    <row r="94" spans="1:24" ht="14.25" x14ac:dyDescent="0.3">
      <c r="A94" s="56"/>
      <c r="B94" s="210"/>
      <c r="C94" s="211"/>
      <c r="D94" s="212"/>
      <c r="E94" s="212"/>
      <c r="F94" s="212"/>
      <c r="G94" s="212"/>
      <c r="H94" s="212"/>
      <c r="I94" s="213"/>
      <c r="J94" s="54">
        <f t="shared" si="2"/>
        <v>0</v>
      </c>
      <c r="K94" s="214"/>
      <c r="L94" s="56"/>
      <c r="M94" s="56"/>
      <c r="N94" s="210"/>
      <c r="O94" s="211"/>
      <c r="P94" s="212"/>
      <c r="Q94" s="212"/>
      <c r="R94" s="212"/>
      <c r="S94" s="212"/>
      <c r="T94" s="212"/>
      <c r="U94" s="213"/>
      <c r="V94" s="54">
        <f t="shared" si="3"/>
        <v>0</v>
      </c>
      <c r="W94" s="214"/>
      <c r="X94" s="56"/>
    </row>
    <row r="95" spans="1:24" ht="14.25" thickBot="1" x14ac:dyDescent="0.3">
      <c r="B95" s="68"/>
      <c r="C95" s="38"/>
      <c r="D95" s="39"/>
      <c r="E95" s="39"/>
      <c r="F95" s="39"/>
      <c r="G95" s="39"/>
      <c r="H95" s="39"/>
      <c r="I95" s="40"/>
      <c r="J95" s="69">
        <f>C95+D95+E95+F95+G95+H95+I95</f>
        <v>0</v>
      </c>
      <c r="K95" s="70"/>
      <c r="N95" s="68"/>
      <c r="O95" s="38"/>
      <c r="P95" s="39"/>
      <c r="Q95" s="39"/>
      <c r="R95" s="39"/>
      <c r="S95" s="39"/>
      <c r="T95" s="39"/>
      <c r="U95" s="40"/>
      <c r="V95" s="54">
        <f>O95+P95+Q95+R95+S95+T95+U95</f>
        <v>0</v>
      </c>
      <c r="W95" s="70"/>
    </row>
    <row r="96" spans="1:24" ht="14.25" thickTop="1" x14ac:dyDescent="0.25"/>
    <row r="99" spans="1:24" ht="15.75" thickBot="1" x14ac:dyDescent="0.3">
      <c r="B99" s="32" t="s">
        <v>116</v>
      </c>
      <c r="N99" s="32"/>
    </row>
    <row r="100" spans="1:24" ht="14.25" thickTop="1" x14ac:dyDescent="0.25">
      <c r="B100" s="33"/>
      <c r="C100" s="34" t="s">
        <v>117</v>
      </c>
      <c r="D100" s="35"/>
      <c r="E100" s="35"/>
      <c r="F100" s="35"/>
      <c r="G100" s="35"/>
      <c r="H100" s="35"/>
      <c r="I100" s="36"/>
      <c r="J100" s="37" t="s">
        <v>118</v>
      </c>
      <c r="K100" s="37" t="s">
        <v>119</v>
      </c>
      <c r="N100" s="86"/>
      <c r="O100" s="87"/>
      <c r="P100" s="87"/>
      <c r="Q100" s="87"/>
      <c r="R100" s="87"/>
      <c r="S100" s="87"/>
      <c r="T100" s="87"/>
      <c r="U100" s="87"/>
      <c r="V100" s="88"/>
      <c r="W100" s="88"/>
    </row>
    <row r="101" spans="1:24" ht="14.25" thickBot="1" x14ac:dyDescent="0.3">
      <c r="C101" s="38" t="s">
        <v>120</v>
      </c>
      <c r="D101" s="39" t="s">
        <v>121</v>
      </c>
      <c r="E101" s="39" t="s">
        <v>121</v>
      </c>
      <c r="F101" s="39" t="s">
        <v>122</v>
      </c>
      <c r="G101" s="39" t="s">
        <v>123</v>
      </c>
      <c r="H101" s="39" t="s">
        <v>124</v>
      </c>
      <c r="I101" s="40" t="s">
        <v>125</v>
      </c>
      <c r="J101" s="41" t="s">
        <v>126</v>
      </c>
      <c r="K101" s="42"/>
      <c r="V101" s="88"/>
    </row>
    <row r="102" spans="1:24" ht="15.75" thickTop="1" x14ac:dyDescent="0.3">
      <c r="A102" s="43"/>
      <c r="B102" s="44" t="s">
        <v>127</v>
      </c>
      <c r="C102" s="45"/>
      <c r="D102" s="46"/>
      <c r="E102" s="46"/>
      <c r="F102" s="46"/>
      <c r="G102" s="46"/>
      <c r="H102" s="46"/>
      <c r="I102" s="47"/>
      <c r="J102" s="48"/>
      <c r="K102" s="49"/>
      <c r="L102" s="43"/>
      <c r="M102" s="43"/>
      <c r="N102" s="91"/>
      <c r="O102" s="92"/>
      <c r="P102" s="92"/>
      <c r="Q102" s="92"/>
      <c r="R102" s="92"/>
      <c r="S102" s="92"/>
      <c r="T102" s="92"/>
      <c r="U102" s="92"/>
      <c r="V102" s="93"/>
      <c r="W102" s="92"/>
      <c r="X102" s="43"/>
    </row>
    <row r="103" spans="1:24" x14ac:dyDescent="0.25">
      <c r="B103" s="209" t="s">
        <v>128</v>
      </c>
      <c r="C103" s="51"/>
      <c r="D103" s="52"/>
      <c r="E103" s="52"/>
      <c r="F103" s="52"/>
      <c r="G103" s="52"/>
      <c r="H103" s="52"/>
      <c r="I103" s="53"/>
      <c r="J103" s="54">
        <f>C103+D103+E103+F103+G103+H103+I103</f>
        <v>0</v>
      </c>
      <c r="K103" s="55"/>
      <c r="V103" s="94"/>
    </row>
    <row r="104" spans="1:24" x14ac:dyDescent="0.25">
      <c r="B104" s="209" t="s">
        <v>129</v>
      </c>
      <c r="C104" s="51"/>
      <c r="D104" s="52"/>
      <c r="E104" s="52"/>
      <c r="F104" s="52"/>
      <c r="G104" s="52"/>
      <c r="H104" s="52"/>
      <c r="I104" s="53"/>
      <c r="J104" s="54">
        <f>C104+D104+E104+F104+G104+H104+I104</f>
        <v>0</v>
      </c>
      <c r="K104" s="55"/>
      <c r="V104" s="94"/>
    </row>
    <row r="105" spans="1:24" x14ac:dyDescent="0.25">
      <c r="B105" s="209" t="s">
        <v>130</v>
      </c>
      <c r="C105" s="51"/>
      <c r="D105" s="52"/>
      <c r="E105" s="52"/>
      <c r="F105" s="52"/>
      <c r="G105" s="52"/>
      <c r="H105" s="52"/>
      <c r="I105" s="53"/>
      <c r="J105" s="54">
        <f>C105+D105+E105+F105+G105+H105+I105</f>
        <v>0</v>
      </c>
      <c r="K105" s="55"/>
      <c r="V105" s="94"/>
    </row>
    <row r="106" spans="1:24" x14ac:dyDescent="0.25">
      <c r="B106" s="209" t="s">
        <v>131</v>
      </c>
      <c r="C106" s="51"/>
      <c r="D106" s="52"/>
      <c r="E106" s="52"/>
      <c r="F106" s="52"/>
      <c r="G106" s="52"/>
      <c r="H106" s="52"/>
      <c r="I106" s="53"/>
      <c r="J106" s="54">
        <f>C106+D106+E106+F106+G106+H106+I106</f>
        <v>0</v>
      </c>
      <c r="K106" s="55"/>
      <c r="V106" s="94"/>
    </row>
    <row r="107" spans="1:24" ht="14.25" x14ac:dyDescent="0.3">
      <c r="A107" s="56"/>
      <c r="B107" s="57" t="s">
        <v>132</v>
      </c>
      <c r="C107" s="58"/>
      <c r="D107" s="59"/>
      <c r="E107" s="59"/>
      <c r="F107" s="59"/>
      <c r="G107" s="59"/>
      <c r="H107" s="59"/>
      <c r="I107" s="60"/>
      <c r="J107" s="61"/>
      <c r="K107" s="62"/>
      <c r="L107" s="56"/>
      <c r="M107" s="56"/>
      <c r="N107" s="91"/>
      <c r="O107" s="93"/>
      <c r="P107" s="93"/>
      <c r="Q107" s="93"/>
      <c r="R107" s="93"/>
      <c r="S107" s="93"/>
      <c r="T107" s="93"/>
      <c r="U107" s="93"/>
      <c r="V107" s="94"/>
      <c r="W107" s="93"/>
      <c r="X107" s="56"/>
    </row>
    <row r="108" spans="1:24" x14ac:dyDescent="0.25">
      <c r="B108" s="209" t="s">
        <v>133</v>
      </c>
      <c r="C108" s="51"/>
      <c r="D108" s="52"/>
      <c r="E108" s="52"/>
      <c r="F108" s="52"/>
      <c r="G108" s="52"/>
      <c r="H108" s="52"/>
      <c r="I108" s="53"/>
      <c r="J108" s="54">
        <f>C108+D108+E108+F108+G108+H108+I108</f>
        <v>0</v>
      </c>
      <c r="K108" s="55"/>
      <c r="V108" s="94"/>
    </row>
    <row r="109" spans="1:24" ht="14.25" x14ac:dyDescent="0.3">
      <c r="A109" s="56"/>
      <c r="B109" s="57" t="s">
        <v>134</v>
      </c>
      <c r="C109" s="58"/>
      <c r="D109" s="59"/>
      <c r="E109" s="59"/>
      <c r="F109" s="59"/>
      <c r="G109" s="59"/>
      <c r="H109" s="59"/>
      <c r="I109" s="60"/>
      <c r="J109" s="61"/>
      <c r="K109" s="62"/>
      <c r="L109" s="56"/>
      <c r="M109" s="56"/>
      <c r="N109" s="91"/>
      <c r="O109" s="93"/>
      <c r="P109" s="93"/>
      <c r="Q109" s="93"/>
      <c r="R109" s="93"/>
      <c r="S109" s="93"/>
      <c r="T109" s="93"/>
      <c r="U109" s="93"/>
      <c r="V109" s="94"/>
      <c r="W109" s="93"/>
      <c r="X109" s="56"/>
    </row>
    <row r="110" spans="1:24" x14ac:dyDescent="0.25">
      <c r="B110" s="209" t="s">
        <v>135</v>
      </c>
      <c r="C110" s="51"/>
      <c r="D110" s="52"/>
      <c r="E110" s="52"/>
      <c r="F110" s="52"/>
      <c r="G110" s="52"/>
      <c r="H110" s="52"/>
      <c r="I110" s="53"/>
      <c r="J110" s="54">
        <f>C110+D110+E110+F110+G110+H110+I110</f>
        <v>0</v>
      </c>
      <c r="K110" s="55"/>
      <c r="V110" s="94"/>
    </row>
    <row r="111" spans="1:24" x14ac:dyDescent="0.25">
      <c r="B111" s="209" t="s">
        <v>136</v>
      </c>
      <c r="C111" s="51"/>
      <c r="D111" s="52"/>
      <c r="E111" s="52"/>
      <c r="F111" s="52"/>
      <c r="G111" s="52"/>
      <c r="H111" s="52"/>
      <c r="I111" s="53"/>
      <c r="J111" s="54">
        <f>C111+D111+E111+F111+G111+H111+I111</f>
        <v>0</v>
      </c>
      <c r="K111" s="55"/>
      <c r="V111" s="89"/>
    </row>
    <row r="112" spans="1:24" x14ac:dyDescent="0.25">
      <c r="B112" s="209" t="s">
        <v>137</v>
      </c>
      <c r="C112" s="51"/>
      <c r="D112" s="52"/>
      <c r="E112" s="52"/>
      <c r="F112" s="52"/>
      <c r="G112" s="52"/>
      <c r="H112" s="52"/>
      <c r="I112" s="53"/>
      <c r="J112" s="54">
        <f>C112+D112+E112+F112+G112+H112+I112</f>
        <v>0</v>
      </c>
      <c r="K112" s="55"/>
      <c r="V112" s="94"/>
    </row>
    <row r="113" spans="1:24" x14ac:dyDescent="0.25">
      <c r="B113" s="209" t="s">
        <v>138</v>
      </c>
      <c r="C113" s="51"/>
      <c r="D113" s="52"/>
      <c r="E113" s="52"/>
      <c r="F113" s="52"/>
      <c r="G113" s="52"/>
      <c r="H113" s="52"/>
      <c r="I113" s="53"/>
      <c r="J113" s="54">
        <f>C113+D113+E113+F113+G113+H113+I113</f>
        <v>0</v>
      </c>
      <c r="K113" s="55"/>
      <c r="V113" s="94"/>
    </row>
    <row r="114" spans="1:24" x14ac:dyDescent="0.25">
      <c r="A114" s="63"/>
      <c r="B114" s="57" t="s">
        <v>139</v>
      </c>
      <c r="C114" s="64"/>
      <c r="D114" s="65"/>
      <c r="E114" s="65"/>
      <c r="F114" s="65"/>
      <c r="G114" s="65"/>
      <c r="H114" s="65"/>
      <c r="I114" s="66"/>
      <c r="J114" s="61"/>
      <c r="K114" s="67"/>
      <c r="L114" s="63"/>
      <c r="M114" s="63"/>
      <c r="N114" s="91"/>
      <c r="O114" s="95"/>
      <c r="P114" s="95"/>
      <c r="Q114" s="95"/>
      <c r="R114" s="95"/>
      <c r="S114" s="95"/>
      <c r="T114" s="95"/>
      <c r="U114" s="95"/>
      <c r="V114" s="94"/>
      <c r="W114" s="95"/>
      <c r="X114" s="63"/>
    </row>
    <row r="115" spans="1:24" x14ac:dyDescent="0.25">
      <c r="B115" s="209" t="s">
        <v>140</v>
      </c>
      <c r="C115" s="51"/>
      <c r="D115" s="52"/>
      <c r="E115" s="52"/>
      <c r="F115" s="52"/>
      <c r="G115" s="52"/>
      <c r="H115" s="52"/>
      <c r="I115" s="53"/>
      <c r="J115" s="54">
        <f>C115+D115+E115+F115+G115+H115+I115</f>
        <v>0</v>
      </c>
      <c r="K115" s="55"/>
      <c r="V115" s="94"/>
    </row>
    <row r="116" spans="1:24" x14ac:dyDescent="0.25">
      <c r="B116" s="209" t="s">
        <v>133</v>
      </c>
      <c r="C116" s="51"/>
      <c r="D116" s="52"/>
      <c r="E116" s="52"/>
      <c r="F116" s="52"/>
      <c r="G116" s="52"/>
      <c r="H116" s="52"/>
      <c r="I116" s="53"/>
      <c r="J116" s="54">
        <f>C116+D116+E116+F116+G116+H116+I116</f>
        <v>0</v>
      </c>
      <c r="K116" s="55"/>
      <c r="V116" s="94"/>
    </row>
    <row r="117" spans="1:24" x14ac:dyDescent="0.25">
      <c r="B117" s="209" t="s">
        <v>141</v>
      </c>
      <c r="C117" s="51"/>
      <c r="D117" s="52"/>
      <c r="E117" s="52"/>
      <c r="F117" s="52"/>
      <c r="G117" s="52"/>
      <c r="H117" s="52"/>
      <c r="I117" s="53"/>
      <c r="J117" s="54">
        <f>C117+D117+E117+F117+G117+H117+I117</f>
        <v>0</v>
      </c>
      <c r="K117" s="55"/>
      <c r="V117" s="94"/>
    </row>
    <row r="118" spans="1:24" x14ac:dyDescent="0.25">
      <c r="B118" s="209" t="s">
        <v>142</v>
      </c>
      <c r="C118" s="51"/>
      <c r="D118" s="52"/>
      <c r="E118" s="52"/>
      <c r="F118" s="52"/>
      <c r="G118" s="52"/>
      <c r="H118" s="52"/>
      <c r="I118" s="53"/>
      <c r="J118" s="54">
        <f>C118+D118+E118+F118+G118+H118+I118</f>
        <v>0</v>
      </c>
      <c r="K118" s="55"/>
      <c r="V118" s="94"/>
    </row>
    <row r="119" spans="1:24" ht="14.25" x14ac:dyDescent="0.3">
      <c r="A119" s="56"/>
      <c r="B119" s="57" t="s">
        <v>143</v>
      </c>
      <c r="C119" s="58"/>
      <c r="D119" s="59"/>
      <c r="E119" s="59"/>
      <c r="F119" s="59"/>
      <c r="G119" s="59"/>
      <c r="H119" s="59"/>
      <c r="I119" s="60"/>
      <c r="J119" s="61"/>
      <c r="K119" s="62"/>
      <c r="L119" s="56"/>
      <c r="M119" s="56"/>
      <c r="N119" s="91"/>
      <c r="O119" s="93"/>
      <c r="P119" s="93"/>
      <c r="Q119" s="93"/>
      <c r="R119" s="93"/>
      <c r="S119" s="93"/>
      <c r="T119" s="93"/>
      <c r="U119" s="93"/>
      <c r="V119" s="94"/>
      <c r="W119" s="93"/>
      <c r="X119" s="56"/>
    </row>
    <row r="120" spans="1:24" x14ac:dyDescent="0.25">
      <c r="B120" s="209" t="s">
        <v>144</v>
      </c>
      <c r="C120" s="51"/>
      <c r="D120" s="52"/>
      <c r="E120" s="52"/>
      <c r="F120" s="52"/>
      <c r="G120" s="52"/>
      <c r="H120" s="52"/>
      <c r="I120" s="53"/>
      <c r="J120" s="54">
        <f>C120+D120+E120+F120+G120+H120+I120</f>
        <v>0</v>
      </c>
      <c r="K120" s="55"/>
      <c r="V120" s="94"/>
    </row>
    <row r="121" spans="1:24" x14ac:dyDescent="0.25">
      <c r="B121" s="209" t="s">
        <v>145</v>
      </c>
      <c r="C121" s="51"/>
      <c r="D121" s="52"/>
      <c r="E121" s="52"/>
      <c r="F121" s="52"/>
      <c r="G121" s="52"/>
      <c r="H121" s="52"/>
      <c r="I121" s="53"/>
      <c r="J121" s="54">
        <f>C121+D121+E121+F121+G121+H121+I121</f>
        <v>0</v>
      </c>
      <c r="K121" s="55"/>
      <c r="V121" s="94"/>
    </row>
    <row r="122" spans="1:24" x14ac:dyDescent="0.25">
      <c r="B122" s="209" t="s">
        <v>146</v>
      </c>
      <c r="C122" s="51"/>
      <c r="D122" s="52"/>
      <c r="E122" s="52"/>
      <c r="F122" s="52"/>
      <c r="G122" s="52"/>
      <c r="H122" s="52"/>
      <c r="I122" s="53"/>
      <c r="J122" s="54">
        <f>C122+D122+E122+F122+G122+H122+I122</f>
        <v>0</v>
      </c>
      <c r="K122" s="55"/>
      <c r="V122" s="94"/>
    </row>
    <row r="123" spans="1:24" x14ac:dyDescent="0.25">
      <c r="B123" s="209" t="s">
        <v>133</v>
      </c>
      <c r="C123" s="51"/>
      <c r="D123" s="52"/>
      <c r="E123" s="52"/>
      <c r="F123" s="52"/>
      <c r="G123" s="52"/>
      <c r="H123" s="52"/>
      <c r="I123" s="53"/>
      <c r="J123" s="54">
        <f>C123+D123+E123+F123+G123+H123+I123</f>
        <v>0</v>
      </c>
      <c r="K123" s="55"/>
      <c r="V123" s="94"/>
    </row>
    <row r="124" spans="1:24" ht="14.25" x14ac:dyDescent="0.3">
      <c r="A124" s="56"/>
      <c r="B124" s="57" t="s">
        <v>147</v>
      </c>
      <c r="C124" s="58"/>
      <c r="D124" s="59"/>
      <c r="E124" s="59"/>
      <c r="F124" s="59"/>
      <c r="G124" s="59"/>
      <c r="H124" s="59"/>
      <c r="I124" s="60"/>
      <c r="J124" s="61"/>
      <c r="K124" s="62"/>
      <c r="L124" s="56"/>
      <c r="M124" s="56"/>
      <c r="N124" s="91"/>
      <c r="O124" s="93"/>
      <c r="P124" s="93"/>
      <c r="Q124" s="93"/>
      <c r="R124" s="93"/>
      <c r="S124" s="93"/>
      <c r="T124" s="93"/>
      <c r="U124" s="93"/>
      <c r="V124" s="94"/>
      <c r="W124" s="93"/>
      <c r="X124" s="56"/>
    </row>
    <row r="125" spans="1:24" x14ac:dyDescent="0.25">
      <c r="B125" s="209" t="s">
        <v>148</v>
      </c>
      <c r="C125" s="51"/>
      <c r="D125" s="52"/>
      <c r="E125" s="52"/>
      <c r="F125" s="52"/>
      <c r="G125" s="52"/>
      <c r="H125" s="52"/>
      <c r="I125" s="53"/>
      <c r="J125" s="54">
        <f t="shared" ref="J125:J142" si="4">C125+D125+E125+F125+G125+H125+I125</f>
        <v>0</v>
      </c>
      <c r="K125" s="55"/>
      <c r="V125" s="94"/>
    </row>
    <row r="126" spans="1:24" x14ac:dyDescent="0.25">
      <c r="B126" s="209" t="s">
        <v>149</v>
      </c>
      <c r="C126" s="51"/>
      <c r="D126" s="52"/>
      <c r="E126" s="52"/>
      <c r="F126" s="52"/>
      <c r="G126" s="52"/>
      <c r="H126" s="52"/>
      <c r="I126" s="53"/>
      <c r="J126" s="54">
        <f t="shared" si="4"/>
        <v>0</v>
      </c>
      <c r="K126" s="55"/>
      <c r="V126" s="94"/>
    </row>
    <row r="127" spans="1:24" x14ac:dyDescent="0.25">
      <c r="B127" s="209" t="s">
        <v>150</v>
      </c>
      <c r="C127" s="51"/>
      <c r="D127" s="52"/>
      <c r="E127" s="52"/>
      <c r="F127" s="52"/>
      <c r="G127" s="52"/>
      <c r="H127" s="52"/>
      <c r="I127" s="53"/>
      <c r="J127" s="54">
        <f t="shared" si="4"/>
        <v>0</v>
      </c>
      <c r="K127" s="55"/>
      <c r="V127" s="89"/>
    </row>
    <row r="128" spans="1:24" x14ac:dyDescent="0.25">
      <c r="B128" s="209" t="s">
        <v>151</v>
      </c>
      <c r="C128" s="51"/>
      <c r="D128" s="52"/>
      <c r="E128" s="52"/>
      <c r="F128" s="52"/>
      <c r="G128" s="52"/>
      <c r="H128" s="52"/>
      <c r="I128" s="53"/>
      <c r="J128" s="54">
        <f t="shared" si="4"/>
        <v>0</v>
      </c>
      <c r="K128" s="55"/>
      <c r="V128" s="89"/>
    </row>
    <row r="129" spans="1:24" x14ac:dyDescent="0.25">
      <c r="B129" s="209" t="s">
        <v>152</v>
      </c>
      <c r="C129" s="51"/>
      <c r="D129" s="52"/>
      <c r="E129" s="52"/>
      <c r="F129" s="52"/>
      <c r="G129" s="52"/>
      <c r="H129" s="52"/>
      <c r="I129" s="53"/>
      <c r="J129" s="54">
        <f t="shared" si="4"/>
        <v>0</v>
      </c>
      <c r="K129" s="55"/>
      <c r="N129" s="90"/>
      <c r="V129" s="89"/>
    </row>
    <row r="130" spans="1:24" x14ac:dyDescent="0.25">
      <c r="B130" s="209" t="s">
        <v>153</v>
      </c>
      <c r="C130" s="51"/>
      <c r="D130" s="52"/>
      <c r="E130" s="52"/>
      <c r="F130" s="52"/>
      <c r="G130" s="52"/>
      <c r="H130" s="52"/>
      <c r="I130" s="53"/>
      <c r="J130" s="54">
        <f t="shared" si="4"/>
        <v>0</v>
      </c>
      <c r="K130" s="55"/>
      <c r="N130" s="90"/>
      <c r="V130" s="89"/>
    </row>
    <row r="131" spans="1:24" x14ac:dyDescent="0.25">
      <c r="B131" s="209" t="s">
        <v>154</v>
      </c>
      <c r="C131" s="51"/>
      <c r="D131" s="52"/>
      <c r="E131" s="52"/>
      <c r="F131" s="52"/>
      <c r="G131" s="52"/>
      <c r="H131" s="52"/>
      <c r="I131" s="53"/>
      <c r="J131" s="54">
        <f t="shared" si="4"/>
        <v>0</v>
      </c>
      <c r="K131" s="55"/>
      <c r="V131" s="89"/>
    </row>
    <row r="132" spans="1:24" x14ac:dyDescent="0.25">
      <c r="B132" s="209" t="s">
        <v>155</v>
      </c>
      <c r="C132" s="51"/>
      <c r="D132" s="52"/>
      <c r="E132" s="52"/>
      <c r="F132" s="52"/>
      <c r="G132" s="52"/>
      <c r="H132" s="52"/>
      <c r="I132" s="53"/>
      <c r="J132" s="54">
        <f t="shared" si="4"/>
        <v>0</v>
      </c>
      <c r="K132" s="55"/>
      <c r="V132" s="89"/>
    </row>
    <row r="133" spans="1:24" x14ac:dyDescent="0.25">
      <c r="B133" s="209" t="s">
        <v>156</v>
      </c>
      <c r="C133" s="51"/>
      <c r="D133" s="52"/>
      <c r="E133" s="52"/>
      <c r="F133" s="52"/>
      <c r="G133" s="52"/>
      <c r="H133" s="52"/>
      <c r="I133" s="53"/>
      <c r="J133" s="54">
        <f t="shared" si="4"/>
        <v>0</v>
      </c>
      <c r="K133" s="55"/>
      <c r="V133" s="89"/>
    </row>
    <row r="134" spans="1:24" x14ac:dyDescent="0.25">
      <c r="B134" s="209" t="s">
        <v>157</v>
      </c>
      <c r="C134" s="51"/>
      <c r="D134" s="52"/>
      <c r="E134" s="52"/>
      <c r="F134" s="52"/>
      <c r="G134" s="52"/>
      <c r="H134" s="52"/>
      <c r="I134" s="53"/>
      <c r="J134" s="54">
        <f t="shared" si="4"/>
        <v>0</v>
      </c>
      <c r="K134" s="55"/>
      <c r="V134" s="89"/>
    </row>
    <row r="135" spans="1:24" x14ac:dyDescent="0.25">
      <c r="B135" s="209" t="s">
        <v>158</v>
      </c>
      <c r="C135" s="51"/>
      <c r="D135" s="52"/>
      <c r="E135" s="52"/>
      <c r="F135" s="52"/>
      <c r="G135" s="52"/>
      <c r="H135" s="52"/>
      <c r="I135" s="53"/>
      <c r="J135" s="54">
        <f t="shared" si="4"/>
        <v>0</v>
      </c>
      <c r="K135" s="55"/>
      <c r="V135" s="89"/>
    </row>
    <row r="136" spans="1:24" x14ac:dyDescent="0.25">
      <c r="B136" s="209" t="s">
        <v>159</v>
      </c>
      <c r="C136" s="51"/>
      <c r="D136" s="52"/>
      <c r="E136" s="52"/>
      <c r="F136" s="52"/>
      <c r="G136" s="52"/>
      <c r="H136" s="52"/>
      <c r="I136" s="53"/>
      <c r="J136" s="54">
        <f t="shared" si="4"/>
        <v>0</v>
      </c>
      <c r="K136" s="55"/>
      <c r="V136" s="89"/>
    </row>
    <row r="137" spans="1:24" x14ac:dyDescent="0.25">
      <c r="B137" s="209" t="s">
        <v>160</v>
      </c>
      <c r="C137" s="51"/>
      <c r="D137" s="52"/>
      <c r="E137" s="52"/>
      <c r="F137" s="52"/>
      <c r="G137" s="52"/>
      <c r="H137" s="52"/>
      <c r="I137" s="53"/>
      <c r="J137" s="54">
        <f t="shared" si="4"/>
        <v>0</v>
      </c>
      <c r="K137" s="55"/>
      <c r="V137" s="89"/>
    </row>
    <row r="138" spans="1:24" x14ac:dyDescent="0.25">
      <c r="B138" s="209" t="s">
        <v>161</v>
      </c>
      <c r="C138" s="51"/>
      <c r="D138" s="52"/>
      <c r="E138" s="52"/>
      <c r="F138" s="52"/>
      <c r="G138" s="52"/>
      <c r="H138" s="52"/>
      <c r="I138" s="53"/>
      <c r="J138" s="54">
        <f t="shared" si="4"/>
        <v>0</v>
      </c>
      <c r="K138" s="55"/>
      <c r="V138" s="89"/>
    </row>
    <row r="139" spans="1:24" x14ac:dyDescent="0.25">
      <c r="B139" s="209" t="s">
        <v>162</v>
      </c>
      <c r="C139" s="51"/>
      <c r="D139" s="52"/>
      <c r="E139" s="52"/>
      <c r="F139" s="52"/>
      <c r="G139" s="52"/>
      <c r="H139" s="52"/>
      <c r="I139" s="53"/>
      <c r="J139" s="54">
        <f t="shared" si="4"/>
        <v>0</v>
      </c>
      <c r="K139" s="55"/>
      <c r="V139" s="89"/>
    </row>
    <row r="140" spans="1:24" ht="14.25" x14ac:dyDescent="0.3">
      <c r="B140" s="57" t="s">
        <v>163</v>
      </c>
      <c r="C140" s="58"/>
      <c r="D140" s="59"/>
      <c r="E140" s="59"/>
      <c r="F140" s="59"/>
      <c r="G140" s="59"/>
      <c r="H140" s="59"/>
      <c r="I140" s="60"/>
      <c r="J140" s="61"/>
      <c r="K140" s="62"/>
      <c r="V140" s="94"/>
    </row>
    <row r="141" spans="1:24" x14ac:dyDescent="0.25">
      <c r="B141" s="209"/>
      <c r="C141" s="51"/>
      <c r="D141" s="52"/>
      <c r="E141" s="52"/>
      <c r="F141" s="52"/>
      <c r="G141" s="52"/>
      <c r="H141" s="52"/>
      <c r="I141" s="53"/>
      <c r="J141" s="54">
        <f t="shared" si="4"/>
        <v>0</v>
      </c>
      <c r="K141" s="55"/>
      <c r="V141" s="94"/>
    </row>
    <row r="142" spans="1:24" ht="14.25" x14ac:dyDescent="0.3">
      <c r="A142" s="56"/>
      <c r="B142" s="210"/>
      <c r="C142" s="211"/>
      <c r="D142" s="212"/>
      <c r="E142" s="212"/>
      <c r="F142" s="212"/>
      <c r="G142" s="212"/>
      <c r="H142" s="212"/>
      <c r="I142" s="213"/>
      <c r="J142" s="54">
        <f t="shared" si="4"/>
        <v>0</v>
      </c>
      <c r="K142" s="214"/>
      <c r="L142" s="56"/>
      <c r="M142" s="56"/>
      <c r="N142" s="91"/>
      <c r="O142" s="93"/>
      <c r="P142" s="93"/>
      <c r="Q142" s="93"/>
      <c r="R142" s="93"/>
      <c r="S142" s="93"/>
      <c r="T142" s="93"/>
      <c r="U142" s="93"/>
      <c r="V142" s="94"/>
      <c r="W142" s="93"/>
      <c r="X142" s="56"/>
    </row>
    <row r="143" spans="1:24" ht="14.25" thickBot="1" x14ac:dyDescent="0.3">
      <c r="B143" s="68"/>
      <c r="C143" s="38"/>
      <c r="D143" s="39"/>
      <c r="E143" s="39"/>
      <c r="F143" s="39"/>
      <c r="G143" s="39"/>
      <c r="H143" s="39"/>
      <c r="I143" s="40"/>
      <c r="J143" s="69">
        <f>C143+D143+E143+F143+G143+H143+I143</f>
        <v>0</v>
      </c>
      <c r="K143" s="70"/>
      <c r="V143" s="94"/>
    </row>
    <row r="144" spans="1:24" ht="14.25" thickTop="1" x14ac:dyDescent="0.25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Q41"/>
  <sheetViews>
    <sheetView zoomScale="110" zoomScaleNormal="110" workbookViewId="0">
      <selection activeCell="C5" sqref="C5:I5"/>
    </sheetView>
  </sheetViews>
  <sheetFormatPr baseColWidth="10" defaultRowHeight="12.75" x14ac:dyDescent="0.2"/>
  <cols>
    <col min="1" max="2" width="0.85546875" customWidth="1"/>
    <col min="3" max="3" width="18.42578125" customWidth="1"/>
    <col min="4" max="4" width="11" bestFit="1" customWidth="1"/>
    <col min="5" max="5" width="0.5703125" customWidth="1"/>
    <col min="6" max="6" width="18.42578125" customWidth="1"/>
    <col min="7" max="7" width="11" bestFit="1" customWidth="1"/>
    <col min="8" max="8" width="0.5703125" customWidth="1"/>
    <col min="9" max="9" width="18.5703125" customWidth="1"/>
    <col min="10" max="10" width="11" bestFit="1" customWidth="1"/>
    <col min="11" max="11" width="0.5703125" customWidth="1"/>
    <col min="12" max="12" width="18.5703125" customWidth="1"/>
    <col min="13" max="13" width="11" bestFit="1" customWidth="1"/>
    <col min="14" max="14" width="0.5703125" customWidth="1"/>
    <col min="15" max="15" width="18.85546875" customWidth="1"/>
    <col min="16" max="16" width="11" bestFit="1" customWidth="1"/>
    <col min="17" max="17" width="0.85546875" customWidth="1"/>
  </cols>
  <sheetData>
    <row r="2" spans="1:17" x14ac:dyDescent="0.2">
      <c r="C2" s="1" t="s">
        <v>11</v>
      </c>
    </row>
    <row r="3" spans="1:17" x14ac:dyDescent="0.2">
      <c r="B3" s="17"/>
      <c r="E3" s="17"/>
      <c r="H3" s="17"/>
      <c r="K3" s="17"/>
      <c r="N3" s="17"/>
      <c r="Q3" s="17"/>
    </row>
    <row r="4" spans="1:17" ht="3.75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x14ac:dyDescent="0.2">
      <c r="B5" s="3"/>
      <c r="C5" t="s">
        <v>7</v>
      </c>
      <c r="D5" s="15"/>
      <c r="E5" s="3"/>
      <c r="F5" t="s">
        <v>7</v>
      </c>
      <c r="G5" s="15"/>
      <c r="H5" s="3"/>
      <c r="I5" t="s">
        <v>7</v>
      </c>
      <c r="J5" s="15"/>
      <c r="K5" s="3"/>
      <c r="L5" t="s">
        <v>7</v>
      </c>
      <c r="M5" s="15"/>
      <c r="N5" s="3"/>
      <c r="O5" t="s">
        <v>7</v>
      </c>
      <c r="P5" s="15"/>
      <c r="Q5" s="3"/>
    </row>
    <row r="6" spans="1:17" ht="3.75" customHeight="1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x14ac:dyDescent="0.2">
      <c r="B7" s="3"/>
      <c r="C7" t="s">
        <v>3</v>
      </c>
      <c r="D7" s="5">
        <f>février!P40</f>
        <v>0</v>
      </c>
      <c r="E7" s="3"/>
      <c r="F7" t="s">
        <v>3</v>
      </c>
      <c r="G7" s="10">
        <f>D40</f>
        <v>0</v>
      </c>
      <c r="H7" s="3"/>
      <c r="I7" t="s">
        <v>3</v>
      </c>
      <c r="J7" s="10">
        <f>G40</f>
        <v>0</v>
      </c>
      <c r="K7" s="3"/>
      <c r="L7" t="s">
        <v>3</v>
      </c>
      <c r="M7" s="5">
        <f>J40</f>
        <v>0</v>
      </c>
      <c r="N7" s="3"/>
      <c r="O7" t="s">
        <v>3</v>
      </c>
      <c r="P7" s="5">
        <f>M40</f>
        <v>0</v>
      </c>
      <c r="Q7" s="3"/>
    </row>
    <row r="8" spans="1:17" x14ac:dyDescent="0.2">
      <c r="B8" s="3"/>
      <c r="C8" s="20" t="s">
        <v>4</v>
      </c>
      <c r="D8" s="6"/>
      <c r="E8" s="3"/>
      <c r="F8" s="21" t="s">
        <v>4</v>
      </c>
      <c r="G8" s="11"/>
      <c r="H8" s="3"/>
      <c r="I8" s="21" t="s">
        <v>4</v>
      </c>
      <c r="J8" s="11"/>
      <c r="K8" s="3"/>
      <c r="L8" s="21" t="s">
        <v>4</v>
      </c>
      <c r="M8" s="6"/>
      <c r="N8" s="3"/>
      <c r="O8" s="21" t="s">
        <v>4</v>
      </c>
      <c r="P8" s="6"/>
      <c r="Q8" s="3"/>
    </row>
    <row r="9" spans="1:17" x14ac:dyDescent="0.2">
      <c r="B9" s="3"/>
      <c r="C9" s="20" t="s">
        <v>10</v>
      </c>
      <c r="D9" s="6"/>
      <c r="E9" s="3"/>
      <c r="F9" s="20" t="s">
        <v>10</v>
      </c>
      <c r="G9" s="11"/>
      <c r="H9" s="3"/>
      <c r="I9" s="20" t="s">
        <v>10</v>
      </c>
      <c r="J9" s="11"/>
      <c r="K9" s="3"/>
      <c r="L9" s="20" t="s">
        <v>10</v>
      </c>
      <c r="M9" s="6"/>
      <c r="N9" s="3"/>
      <c r="O9" s="20" t="s">
        <v>10</v>
      </c>
      <c r="P9" s="6"/>
      <c r="Q9" s="3"/>
    </row>
    <row r="10" spans="1:17" x14ac:dyDescent="0.2">
      <c r="B10" s="3"/>
      <c r="C10" s="20" t="s">
        <v>10</v>
      </c>
      <c r="D10" s="6"/>
      <c r="E10" s="3"/>
      <c r="F10" s="20" t="s">
        <v>10</v>
      </c>
      <c r="G10" s="11"/>
      <c r="H10" s="3"/>
      <c r="I10" s="20" t="s">
        <v>10</v>
      </c>
      <c r="J10" s="11"/>
      <c r="K10" s="3"/>
      <c r="L10" s="20" t="s">
        <v>10</v>
      </c>
      <c r="M10" s="6"/>
      <c r="N10" s="3"/>
      <c r="O10" s="20" t="s">
        <v>10</v>
      </c>
      <c r="P10" s="6"/>
      <c r="Q10" s="3"/>
    </row>
    <row r="11" spans="1:17" ht="18.75" customHeight="1" thickBot="1" x14ac:dyDescent="0.25">
      <c r="B11" s="3"/>
      <c r="C11" t="s">
        <v>5</v>
      </c>
      <c r="D11" s="18">
        <f>SUM(D7:D10)</f>
        <v>0</v>
      </c>
      <c r="E11" s="3"/>
      <c r="F11" t="s">
        <v>5</v>
      </c>
      <c r="G11" s="18">
        <f>SUM(G7:G10)</f>
        <v>0</v>
      </c>
      <c r="H11" s="3"/>
      <c r="I11" t="s">
        <v>5</v>
      </c>
      <c r="J11" s="18">
        <f>SUM(J7:J10)</f>
        <v>0</v>
      </c>
      <c r="K11" s="3"/>
      <c r="L11" t="s">
        <v>5</v>
      </c>
      <c r="M11" s="18">
        <f>SUM(M7:M10)</f>
        <v>0</v>
      </c>
      <c r="N11" s="3"/>
      <c r="O11" t="s">
        <v>5</v>
      </c>
      <c r="P11" s="18">
        <f>SUM(P7:P10)</f>
        <v>0</v>
      </c>
      <c r="Q11" s="3"/>
    </row>
    <row r="12" spans="1:17" ht="3.75" customHeight="1" thickTop="1" x14ac:dyDescent="0.2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x14ac:dyDescent="0.2">
      <c r="B13" s="3"/>
      <c r="C13" t="s">
        <v>1</v>
      </c>
      <c r="D13" s="24" t="s">
        <v>2</v>
      </c>
      <c r="E13" s="3"/>
      <c r="F13" t="s">
        <v>1</v>
      </c>
      <c r="G13" s="24" t="s">
        <v>2</v>
      </c>
      <c r="H13" s="3"/>
      <c r="I13" t="s">
        <v>1</v>
      </c>
      <c r="J13" s="24" t="s">
        <v>2</v>
      </c>
      <c r="K13" s="3"/>
      <c r="L13" t="s">
        <v>1</v>
      </c>
      <c r="M13" s="24" t="s">
        <v>2</v>
      </c>
      <c r="N13" s="3"/>
      <c r="O13" t="s">
        <v>1</v>
      </c>
      <c r="P13" s="24" t="s">
        <v>2</v>
      </c>
      <c r="Q13" s="3"/>
    </row>
    <row r="14" spans="1:17" ht="3" customHeight="1" x14ac:dyDescent="0.2">
      <c r="A14" s="17"/>
      <c r="B14" s="3"/>
      <c r="C14" s="3"/>
      <c r="D14" s="4"/>
      <c r="E14" s="3"/>
      <c r="F14" s="3"/>
      <c r="G14" s="4"/>
      <c r="H14" s="3"/>
      <c r="I14" s="3"/>
      <c r="J14" s="4"/>
      <c r="K14" s="3"/>
      <c r="L14" s="3"/>
      <c r="M14" s="4"/>
      <c r="N14" s="3"/>
      <c r="O14" s="3"/>
      <c r="P14" s="4"/>
      <c r="Q14" s="3"/>
    </row>
    <row r="15" spans="1:17" x14ac:dyDescent="0.2">
      <c r="B15" s="3"/>
      <c r="C15" s="304" t="s">
        <v>8</v>
      </c>
      <c r="D15" s="304"/>
      <c r="E15" s="3"/>
      <c r="F15" s="304" t="s">
        <v>8</v>
      </c>
      <c r="G15" s="304"/>
      <c r="H15" s="3"/>
      <c r="I15" s="304" t="s">
        <v>8</v>
      </c>
      <c r="J15" s="304"/>
      <c r="K15" s="3"/>
      <c r="L15" s="304" t="s">
        <v>8</v>
      </c>
      <c r="M15" s="304"/>
      <c r="N15" s="3"/>
      <c r="O15" s="304" t="s">
        <v>8</v>
      </c>
      <c r="P15" s="304"/>
      <c r="Q15" s="3"/>
    </row>
    <row r="16" spans="1:17" x14ac:dyDescent="0.2">
      <c r="B16" s="3"/>
      <c r="C16" s="2"/>
      <c r="D16" s="8"/>
      <c r="E16" s="3"/>
      <c r="F16" s="2"/>
      <c r="G16" s="13"/>
      <c r="H16" s="3"/>
      <c r="I16" s="2"/>
      <c r="J16" s="8"/>
      <c r="K16" s="3"/>
      <c r="L16" s="2"/>
      <c r="M16" s="13"/>
      <c r="N16" s="3"/>
      <c r="O16" s="2"/>
      <c r="P16" s="13"/>
      <c r="Q16" s="3"/>
    </row>
    <row r="17" spans="2:17" x14ac:dyDescent="0.2">
      <c r="B17" s="3"/>
      <c r="C17" s="2"/>
      <c r="D17" s="8"/>
      <c r="E17" s="3"/>
      <c r="F17" s="2"/>
      <c r="G17" s="13"/>
      <c r="H17" s="3"/>
      <c r="I17" s="2"/>
      <c r="J17" s="8"/>
      <c r="K17" s="3"/>
      <c r="L17" s="2"/>
      <c r="M17" s="13"/>
      <c r="N17" s="3"/>
      <c r="O17" s="2"/>
      <c r="P17" s="13"/>
      <c r="Q17" s="3"/>
    </row>
    <row r="18" spans="2:17" x14ac:dyDescent="0.2">
      <c r="B18" s="3"/>
      <c r="C18" s="2"/>
      <c r="D18" s="8"/>
      <c r="E18" s="3"/>
      <c r="F18" s="2"/>
      <c r="G18" s="13"/>
      <c r="H18" s="3"/>
      <c r="I18" s="2"/>
      <c r="J18" s="8"/>
      <c r="K18" s="3"/>
      <c r="L18" s="2"/>
      <c r="M18" s="8"/>
      <c r="N18" s="3"/>
      <c r="O18" s="2"/>
      <c r="P18" s="8"/>
      <c r="Q18" s="3"/>
    </row>
    <row r="19" spans="2:17" x14ac:dyDescent="0.2">
      <c r="B19" s="3"/>
      <c r="C19" s="2"/>
      <c r="D19" s="8"/>
      <c r="E19" s="3"/>
      <c r="F19" s="2"/>
      <c r="G19" s="13"/>
      <c r="H19" s="3"/>
      <c r="I19" s="2"/>
      <c r="J19" s="13"/>
      <c r="K19" s="3"/>
      <c r="L19" s="2"/>
      <c r="M19" s="8"/>
      <c r="N19" s="3"/>
      <c r="O19" s="2"/>
      <c r="P19" s="8"/>
      <c r="Q19" s="3"/>
    </row>
    <row r="20" spans="2:17" x14ac:dyDescent="0.2">
      <c r="B20" s="3"/>
      <c r="C20" s="2"/>
      <c r="D20" s="8"/>
      <c r="E20" s="3"/>
      <c r="F20" s="2"/>
      <c r="G20" s="13"/>
      <c r="H20" s="3"/>
      <c r="I20" s="2"/>
      <c r="J20" s="13"/>
      <c r="K20" s="3"/>
      <c r="L20" s="2"/>
      <c r="M20" s="13"/>
      <c r="N20" s="3"/>
      <c r="O20" s="2"/>
      <c r="P20" s="13"/>
      <c r="Q20" s="3"/>
    </row>
    <row r="21" spans="2:17" x14ac:dyDescent="0.2">
      <c r="B21" s="3"/>
      <c r="C21" s="2"/>
      <c r="D21" s="8"/>
      <c r="E21" s="3"/>
      <c r="F21" s="2"/>
      <c r="G21" s="13"/>
      <c r="H21" s="3"/>
      <c r="I21" s="2"/>
      <c r="J21" s="13"/>
      <c r="K21" s="3"/>
      <c r="L21" s="2"/>
      <c r="M21" s="8"/>
      <c r="N21" s="3"/>
      <c r="O21" s="2"/>
      <c r="P21" s="8"/>
      <c r="Q21" s="3"/>
    </row>
    <row r="22" spans="2:17" x14ac:dyDescent="0.2">
      <c r="B22" s="3"/>
      <c r="C22" s="303" t="s">
        <v>9</v>
      </c>
      <c r="D22" s="303"/>
      <c r="E22" s="3"/>
      <c r="F22" s="303" t="s">
        <v>9</v>
      </c>
      <c r="G22" s="303"/>
      <c r="H22" s="3"/>
      <c r="I22" s="303" t="s">
        <v>9</v>
      </c>
      <c r="J22" s="303"/>
      <c r="K22" s="3"/>
      <c r="L22" s="303" t="s">
        <v>9</v>
      </c>
      <c r="M22" s="303"/>
      <c r="N22" s="3"/>
      <c r="O22" s="303" t="s">
        <v>9</v>
      </c>
      <c r="P22" s="303"/>
      <c r="Q22" s="3"/>
    </row>
    <row r="23" spans="2:17" x14ac:dyDescent="0.2">
      <c r="B23" s="3"/>
      <c r="C23" s="1"/>
      <c r="D23" s="7"/>
      <c r="E23" s="3"/>
      <c r="F23" s="1"/>
      <c r="G23" s="12"/>
      <c r="H23" s="3"/>
      <c r="I23" s="1"/>
      <c r="J23" s="12"/>
      <c r="K23" s="3"/>
      <c r="L23" s="1"/>
      <c r="M23" s="7"/>
      <c r="N23" s="3"/>
      <c r="O23" s="1"/>
      <c r="P23" s="7"/>
      <c r="Q23" s="3"/>
    </row>
    <row r="24" spans="2:17" x14ac:dyDescent="0.2">
      <c r="B24" s="3"/>
      <c r="C24" s="1"/>
      <c r="D24" s="7"/>
      <c r="E24" s="3"/>
      <c r="F24" s="1"/>
      <c r="G24" s="12"/>
      <c r="H24" s="3"/>
      <c r="I24" s="1"/>
      <c r="J24" s="12"/>
      <c r="K24" s="3"/>
      <c r="L24" s="1"/>
      <c r="M24" s="7"/>
      <c r="N24" s="3"/>
      <c r="O24" s="1"/>
      <c r="P24" s="7"/>
      <c r="Q24" s="3"/>
    </row>
    <row r="25" spans="2:17" x14ac:dyDescent="0.2">
      <c r="B25" s="3"/>
      <c r="C25" s="1"/>
      <c r="D25" s="7"/>
      <c r="E25" s="3"/>
      <c r="F25" s="1"/>
      <c r="G25" s="12"/>
      <c r="H25" s="3"/>
      <c r="I25" s="1"/>
      <c r="J25" s="12"/>
      <c r="K25" s="3"/>
      <c r="L25" s="1"/>
      <c r="M25" s="7"/>
      <c r="N25" s="3"/>
      <c r="O25" s="1"/>
      <c r="P25" s="7"/>
      <c r="Q25" s="3"/>
    </row>
    <row r="26" spans="2:17" x14ac:dyDescent="0.2">
      <c r="B26" s="3"/>
      <c r="C26" s="1"/>
      <c r="D26" s="7"/>
      <c r="E26" s="3"/>
      <c r="F26" s="1"/>
      <c r="G26" s="12"/>
      <c r="H26" s="3"/>
      <c r="I26" s="1"/>
      <c r="J26" s="12"/>
      <c r="K26" s="3"/>
      <c r="L26" s="1"/>
      <c r="M26" s="7"/>
      <c r="N26" s="3"/>
      <c r="O26" s="1"/>
      <c r="P26" s="7"/>
      <c r="Q26" s="3"/>
    </row>
    <row r="27" spans="2:17" x14ac:dyDescent="0.2">
      <c r="B27" s="3"/>
      <c r="C27" s="1"/>
      <c r="D27" s="7"/>
      <c r="E27" s="3"/>
      <c r="F27" s="1"/>
      <c r="G27" s="12"/>
      <c r="H27" s="3"/>
      <c r="I27" s="1"/>
      <c r="J27" s="12"/>
      <c r="K27" s="3"/>
      <c r="L27" s="1"/>
      <c r="M27" s="7"/>
      <c r="N27" s="3"/>
      <c r="O27" s="1"/>
      <c r="P27" s="7"/>
      <c r="Q27" s="3"/>
    </row>
    <row r="28" spans="2:17" x14ac:dyDescent="0.2">
      <c r="B28" s="3"/>
      <c r="C28" s="1"/>
      <c r="D28" s="7"/>
      <c r="E28" s="3"/>
      <c r="F28" s="1"/>
      <c r="G28" s="12"/>
      <c r="H28" s="3"/>
      <c r="I28" s="1"/>
      <c r="J28" s="12"/>
      <c r="K28" s="3"/>
      <c r="L28" s="1"/>
      <c r="M28" s="7"/>
      <c r="N28" s="3"/>
      <c r="O28" s="1"/>
      <c r="P28" s="7"/>
      <c r="Q28" s="3"/>
    </row>
    <row r="29" spans="2:17" x14ac:dyDescent="0.2">
      <c r="B29" s="3"/>
      <c r="C29" s="1"/>
      <c r="D29" s="7"/>
      <c r="E29" s="3"/>
      <c r="F29" s="1"/>
      <c r="G29" s="12"/>
      <c r="H29" s="3"/>
      <c r="I29" s="1"/>
      <c r="J29" s="12"/>
      <c r="K29" s="3"/>
      <c r="L29" s="1"/>
      <c r="M29" s="7"/>
      <c r="N29" s="3"/>
      <c r="O29" s="1"/>
      <c r="P29" s="7"/>
      <c r="Q29" s="3"/>
    </row>
    <row r="30" spans="2:17" x14ac:dyDescent="0.2">
      <c r="B30" s="3"/>
      <c r="C30" s="1"/>
      <c r="D30" s="7"/>
      <c r="E30" s="3"/>
      <c r="F30" s="1"/>
      <c r="G30" s="12"/>
      <c r="H30" s="3"/>
      <c r="I30" s="1"/>
      <c r="J30" s="12"/>
      <c r="K30" s="3"/>
      <c r="L30" s="1"/>
      <c r="M30" s="7"/>
      <c r="N30" s="3"/>
      <c r="O30" s="1"/>
      <c r="P30" s="7"/>
      <c r="Q30" s="3"/>
    </row>
    <row r="31" spans="2:17" x14ac:dyDescent="0.2">
      <c r="B31" s="3"/>
      <c r="C31" s="2"/>
      <c r="D31" s="8"/>
      <c r="E31" s="3"/>
      <c r="F31" s="2"/>
      <c r="G31" s="16"/>
      <c r="H31" s="3"/>
      <c r="I31" s="2"/>
      <c r="J31" s="13"/>
      <c r="K31" s="3"/>
      <c r="L31" s="2"/>
      <c r="M31" s="16"/>
      <c r="N31" s="3"/>
      <c r="O31" s="2"/>
      <c r="P31" s="16"/>
      <c r="Q31" s="3"/>
    </row>
    <row r="32" spans="2:17" x14ac:dyDescent="0.2">
      <c r="B32" s="3"/>
      <c r="C32" s="2"/>
      <c r="D32" s="8"/>
      <c r="E32" s="3"/>
      <c r="F32" s="2"/>
      <c r="G32" s="13"/>
      <c r="H32" s="3"/>
      <c r="I32" s="2"/>
      <c r="J32" s="13"/>
      <c r="K32" s="3"/>
      <c r="L32" s="2"/>
      <c r="M32" s="8"/>
      <c r="N32" s="3"/>
      <c r="O32" s="2"/>
      <c r="P32" s="8"/>
      <c r="Q32" s="3"/>
    </row>
    <row r="33" spans="2:17" s="25" customFormat="1" x14ac:dyDescent="0.2">
      <c r="B33" s="26"/>
      <c r="C33" s="302" t="s">
        <v>21</v>
      </c>
      <c r="D33" s="302"/>
      <c r="E33" s="26"/>
      <c r="F33" s="302" t="s">
        <v>21</v>
      </c>
      <c r="G33" s="302"/>
      <c r="H33" s="26"/>
      <c r="I33" s="302" t="s">
        <v>21</v>
      </c>
      <c r="J33" s="302"/>
      <c r="K33" s="26"/>
      <c r="L33" s="302" t="s">
        <v>21</v>
      </c>
      <c r="M33" s="302"/>
      <c r="N33" s="26"/>
      <c r="O33" s="302" t="s">
        <v>21</v>
      </c>
      <c r="P33" s="302"/>
      <c r="Q33" s="26"/>
    </row>
    <row r="34" spans="2:17" x14ac:dyDescent="0.2">
      <c r="B34" s="3"/>
      <c r="C34" s="2"/>
      <c r="D34" s="8"/>
      <c r="E34" s="3"/>
      <c r="F34" s="2"/>
      <c r="G34" s="13"/>
      <c r="H34" s="3"/>
      <c r="I34" s="2"/>
      <c r="J34" s="13"/>
      <c r="K34" s="3"/>
      <c r="L34" s="2"/>
      <c r="M34" s="8"/>
      <c r="N34" s="3"/>
      <c r="O34" s="2"/>
      <c r="P34" s="8"/>
      <c r="Q34" s="3"/>
    </row>
    <row r="35" spans="2:17" x14ac:dyDescent="0.2">
      <c r="B35" s="3"/>
      <c r="C35" s="2"/>
      <c r="D35" s="8"/>
      <c r="E35" s="3"/>
      <c r="F35" s="2"/>
      <c r="G35" s="13"/>
      <c r="H35" s="3"/>
      <c r="I35" s="2"/>
      <c r="J35" s="13"/>
      <c r="K35" s="3"/>
      <c r="L35" s="2"/>
      <c r="M35" s="8"/>
      <c r="N35" s="3"/>
      <c r="O35" s="2"/>
      <c r="P35" s="8"/>
      <c r="Q35" s="3"/>
    </row>
    <row r="36" spans="2:17" x14ac:dyDescent="0.2">
      <c r="B36" s="3"/>
      <c r="D36" s="9"/>
      <c r="E36" s="3"/>
      <c r="G36" s="14"/>
      <c r="H36" s="3"/>
      <c r="J36" s="14"/>
      <c r="K36" s="3"/>
      <c r="M36" s="9"/>
      <c r="N36" s="3"/>
      <c r="P36" s="9"/>
      <c r="Q36" s="3"/>
    </row>
    <row r="37" spans="2:17" ht="3" customHeight="1" x14ac:dyDescent="0.2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2:17" ht="13.5" thickBot="1" x14ac:dyDescent="0.25">
      <c r="B38" s="3"/>
      <c r="C38" t="s">
        <v>6</v>
      </c>
      <c r="D38" s="18">
        <f>SUM(D15:D37)</f>
        <v>0</v>
      </c>
      <c r="E38" s="3"/>
      <c r="F38" t="s">
        <v>6</v>
      </c>
      <c r="G38" s="19">
        <f>SUM(G15:G37)</f>
        <v>0</v>
      </c>
      <c r="H38" s="3"/>
      <c r="I38" t="s">
        <v>6</v>
      </c>
      <c r="J38" s="19">
        <f>SUM(J15:J37)</f>
        <v>0</v>
      </c>
      <c r="K38" s="3"/>
      <c r="L38" t="s">
        <v>6</v>
      </c>
      <c r="M38" s="18">
        <f>SUM(M15:M37)</f>
        <v>0</v>
      </c>
      <c r="N38" s="3"/>
      <c r="O38" t="s">
        <v>6</v>
      </c>
      <c r="P38" s="18">
        <f>SUM(P15:P37)</f>
        <v>0</v>
      </c>
      <c r="Q38" s="3"/>
    </row>
    <row r="39" spans="2:17" ht="3.75" customHeight="1" thickTop="1" x14ac:dyDescent="0.2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2:17" ht="13.5" thickBot="1" x14ac:dyDescent="0.25">
      <c r="B40" s="3"/>
      <c r="C40" t="s">
        <v>0</v>
      </c>
      <c r="D40" s="22">
        <f>D11-D38</f>
        <v>0</v>
      </c>
      <c r="E40" s="3"/>
      <c r="F40" t="s">
        <v>0</v>
      </c>
      <c r="G40" s="23">
        <f>G11-G38</f>
        <v>0</v>
      </c>
      <c r="H40" s="3"/>
      <c r="I40" t="s">
        <v>0</v>
      </c>
      <c r="J40" s="23">
        <f>J11-J38</f>
        <v>0</v>
      </c>
      <c r="K40" s="3"/>
      <c r="L40" t="s">
        <v>0</v>
      </c>
      <c r="M40" s="22">
        <f>M11-M38</f>
        <v>0</v>
      </c>
      <c r="N40" s="3"/>
      <c r="O40" t="s">
        <v>0</v>
      </c>
      <c r="P40" s="22">
        <f>P11-P38</f>
        <v>0</v>
      </c>
      <c r="Q40" s="3"/>
    </row>
    <row r="41" spans="2:17" ht="5.25" customHeight="1" x14ac:dyDescent="0.2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</sheetData>
  <mergeCells count="15">
    <mergeCell ref="C15:D15"/>
    <mergeCell ref="F15:G15"/>
    <mergeCell ref="I15:J15"/>
    <mergeCell ref="L15:M15"/>
    <mergeCell ref="O15:P15"/>
    <mergeCell ref="C22:D22"/>
    <mergeCell ref="F22:G22"/>
    <mergeCell ref="I22:J22"/>
    <mergeCell ref="L22:M22"/>
    <mergeCell ref="O22:P22"/>
    <mergeCell ref="C33:D33"/>
    <mergeCell ref="F33:G33"/>
    <mergeCell ref="I33:J33"/>
    <mergeCell ref="L33:M33"/>
    <mergeCell ref="O33:P33"/>
  </mergeCells>
  <pageMargins left="0.23622047244094491" right="0.23622047244094491" top="0.74803149606299213" bottom="0.74803149606299213" header="0.31496062992125984" footer="0.31496062992125984"/>
  <pageSetup orientation="landscape" r:id="rId1"/>
  <headerFooter>
    <oddFooter>&amp;LACEF Rive-Sud de Montréal, 
tous droits réservés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144"/>
  <sheetViews>
    <sheetView topLeftCell="A118" workbookViewId="0">
      <selection activeCell="C5" sqref="C5:I5"/>
    </sheetView>
  </sheetViews>
  <sheetFormatPr baseColWidth="10" defaultColWidth="10.85546875" defaultRowHeight="13.5" x14ac:dyDescent="0.25"/>
  <cols>
    <col min="1" max="1" width="2.42578125" style="27" customWidth="1"/>
    <col min="2" max="2" width="13.85546875" style="28" customWidth="1"/>
    <col min="3" max="8" width="5.140625" style="29" customWidth="1"/>
    <col min="9" max="9" width="5.5703125" style="29" customWidth="1"/>
    <col min="10" max="10" width="9.85546875" style="30" customWidth="1"/>
    <col min="11" max="11" width="7" style="29" customWidth="1"/>
    <col min="12" max="12" width="7" style="27" customWidth="1"/>
    <col min="13" max="13" width="5.140625" style="27" customWidth="1"/>
    <col min="14" max="14" width="14.28515625" style="28" customWidth="1"/>
    <col min="15" max="21" width="5.140625" style="29" customWidth="1"/>
    <col min="22" max="22" width="8.140625" style="30" customWidth="1"/>
    <col min="23" max="23" width="7" style="29" customWidth="1"/>
    <col min="24" max="16384" width="10.85546875" style="27"/>
  </cols>
  <sheetData>
    <row r="1" spans="1:256" x14ac:dyDescent="0.25">
      <c r="L1" s="31"/>
      <c r="M1" s="31"/>
    </row>
    <row r="3" spans="1:256" ht="15.75" thickBot="1" x14ac:dyDescent="0.3">
      <c r="B3" s="32" t="s">
        <v>116</v>
      </c>
      <c r="N3" s="32" t="s">
        <v>116</v>
      </c>
    </row>
    <row r="4" spans="1:256" ht="14.25" thickTop="1" x14ac:dyDescent="0.25">
      <c r="B4" s="33"/>
      <c r="C4" s="34" t="s">
        <v>117</v>
      </c>
      <c r="D4" s="35"/>
      <c r="E4" s="35"/>
      <c r="F4" s="35"/>
      <c r="G4" s="35"/>
      <c r="H4" s="35"/>
      <c r="I4" s="36"/>
      <c r="J4" s="37" t="s">
        <v>118</v>
      </c>
      <c r="K4" s="37" t="s">
        <v>119</v>
      </c>
      <c r="N4" s="33"/>
      <c r="O4" s="34" t="s">
        <v>117</v>
      </c>
      <c r="P4" s="35"/>
      <c r="Q4" s="35"/>
      <c r="R4" s="35"/>
      <c r="S4" s="35"/>
      <c r="T4" s="35"/>
      <c r="U4" s="36"/>
      <c r="V4" s="37" t="s">
        <v>118</v>
      </c>
      <c r="W4" s="37" t="s">
        <v>119</v>
      </c>
    </row>
    <row r="5" spans="1:256" ht="14.25" thickBot="1" x14ac:dyDescent="0.3">
      <c r="C5" s="38" t="s">
        <v>120</v>
      </c>
      <c r="D5" s="39" t="s">
        <v>121</v>
      </c>
      <c r="E5" s="39" t="s">
        <v>121</v>
      </c>
      <c r="F5" s="39" t="s">
        <v>122</v>
      </c>
      <c r="G5" s="39" t="s">
        <v>123</v>
      </c>
      <c r="H5" s="39" t="s">
        <v>124</v>
      </c>
      <c r="I5" s="40" t="s">
        <v>125</v>
      </c>
      <c r="J5" s="41" t="s">
        <v>126</v>
      </c>
      <c r="K5" s="42"/>
      <c r="O5" s="38" t="s">
        <v>120</v>
      </c>
      <c r="P5" s="39" t="s">
        <v>121</v>
      </c>
      <c r="Q5" s="39" t="s">
        <v>121</v>
      </c>
      <c r="R5" s="39" t="s">
        <v>122</v>
      </c>
      <c r="S5" s="39" t="s">
        <v>123</v>
      </c>
      <c r="T5" s="39" t="s">
        <v>124</v>
      </c>
      <c r="U5" s="40" t="s">
        <v>125</v>
      </c>
      <c r="V5" s="41" t="s">
        <v>126</v>
      </c>
      <c r="W5" s="42"/>
    </row>
    <row r="6" spans="1:256" ht="15.75" thickTop="1" x14ac:dyDescent="0.3">
      <c r="A6" s="43"/>
      <c r="B6" s="44" t="s">
        <v>127</v>
      </c>
      <c r="C6" s="45"/>
      <c r="D6" s="46"/>
      <c r="E6" s="46"/>
      <c r="F6" s="46"/>
      <c r="G6" s="46"/>
      <c r="H6" s="46"/>
      <c r="I6" s="47"/>
      <c r="J6" s="48"/>
      <c r="K6" s="49"/>
      <c r="L6" s="43"/>
      <c r="M6" s="43"/>
      <c r="N6" s="44" t="s">
        <v>127</v>
      </c>
      <c r="O6" s="45"/>
      <c r="P6" s="46"/>
      <c r="Q6" s="46"/>
      <c r="R6" s="46"/>
      <c r="S6" s="46"/>
      <c r="T6" s="46"/>
      <c r="U6" s="47"/>
      <c r="V6" s="48"/>
      <c r="W6" s="49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  <c r="IQ6" s="43"/>
      <c r="IR6" s="43"/>
      <c r="IS6" s="43"/>
      <c r="IT6" s="43"/>
      <c r="IU6" s="43"/>
      <c r="IV6" s="43"/>
    </row>
    <row r="7" spans="1:256" x14ac:dyDescent="0.25">
      <c r="B7" s="209" t="s">
        <v>128</v>
      </c>
      <c r="C7" s="51"/>
      <c r="D7" s="52"/>
      <c r="E7" s="52"/>
      <c r="F7" s="52"/>
      <c r="G7" s="52"/>
      <c r="H7" s="52"/>
      <c r="I7" s="53"/>
      <c r="J7" s="54">
        <f>C7+D7+E7+F7+G7+H7+I7</f>
        <v>0</v>
      </c>
      <c r="K7" s="55"/>
      <c r="N7" s="209" t="s">
        <v>128</v>
      </c>
      <c r="O7" s="51"/>
      <c r="P7" s="52"/>
      <c r="Q7" s="52"/>
      <c r="R7" s="52"/>
      <c r="S7" s="52"/>
      <c r="T7" s="52"/>
      <c r="U7" s="53"/>
      <c r="V7" s="54">
        <f>O7+P7+Q7+R7+S7+T7+U7</f>
        <v>0</v>
      </c>
      <c r="W7" s="55"/>
    </row>
    <row r="8" spans="1:256" x14ac:dyDescent="0.25">
      <c r="B8" s="209" t="s">
        <v>129</v>
      </c>
      <c r="C8" s="51"/>
      <c r="D8" s="52"/>
      <c r="E8" s="52"/>
      <c r="F8" s="52"/>
      <c r="G8" s="52"/>
      <c r="H8" s="52"/>
      <c r="I8" s="53"/>
      <c r="J8" s="54">
        <f t="shared" ref="J8:J46" si="0">C8+D8+E8+F8+G8+H8+I8</f>
        <v>0</v>
      </c>
      <c r="K8" s="55"/>
      <c r="N8" s="209" t="s">
        <v>129</v>
      </c>
      <c r="O8" s="51"/>
      <c r="P8" s="52"/>
      <c r="Q8" s="52"/>
      <c r="R8" s="52"/>
      <c r="S8" s="52"/>
      <c r="T8" s="52"/>
      <c r="U8" s="53"/>
      <c r="V8" s="54">
        <f t="shared" ref="V8:V47" si="1">O8+P8+Q8+R8+S8+T8+U8</f>
        <v>0</v>
      </c>
      <c r="W8" s="55"/>
    </row>
    <row r="9" spans="1:256" x14ac:dyDescent="0.25">
      <c r="B9" s="209" t="s">
        <v>130</v>
      </c>
      <c r="C9" s="51"/>
      <c r="D9" s="52"/>
      <c r="E9" s="52"/>
      <c r="F9" s="52"/>
      <c r="G9" s="52"/>
      <c r="H9" s="52"/>
      <c r="I9" s="53"/>
      <c r="J9" s="54">
        <f t="shared" si="0"/>
        <v>0</v>
      </c>
      <c r="K9" s="55"/>
      <c r="N9" s="209" t="s">
        <v>130</v>
      </c>
      <c r="O9" s="51"/>
      <c r="P9" s="52"/>
      <c r="Q9" s="52"/>
      <c r="R9" s="52"/>
      <c r="S9" s="52"/>
      <c r="T9" s="52"/>
      <c r="U9" s="53"/>
      <c r="V9" s="54">
        <f t="shared" si="1"/>
        <v>0</v>
      </c>
      <c r="W9" s="55"/>
    </row>
    <row r="10" spans="1:256" x14ac:dyDescent="0.25">
      <c r="B10" s="209" t="s">
        <v>131</v>
      </c>
      <c r="C10" s="51"/>
      <c r="D10" s="52"/>
      <c r="E10" s="52"/>
      <c r="F10" s="52"/>
      <c r="G10" s="52"/>
      <c r="H10" s="52"/>
      <c r="I10" s="53"/>
      <c r="J10" s="54">
        <f t="shared" si="0"/>
        <v>0</v>
      </c>
      <c r="K10" s="55"/>
      <c r="N10" s="209" t="s">
        <v>131</v>
      </c>
      <c r="O10" s="51"/>
      <c r="P10" s="52"/>
      <c r="Q10" s="52"/>
      <c r="R10" s="52"/>
      <c r="S10" s="52"/>
      <c r="T10" s="52"/>
      <c r="U10" s="53"/>
      <c r="V10" s="54">
        <f t="shared" si="1"/>
        <v>0</v>
      </c>
      <c r="W10" s="55"/>
    </row>
    <row r="11" spans="1:256" ht="14.25" x14ac:dyDescent="0.3">
      <c r="A11" s="56"/>
      <c r="B11" s="57" t="s">
        <v>132</v>
      </c>
      <c r="C11" s="58"/>
      <c r="D11" s="59"/>
      <c r="E11" s="59"/>
      <c r="F11" s="59"/>
      <c r="G11" s="59"/>
      <c r="H11" s="59"/>
      <c r="I11" s="60"/>
      <c r="J11" s="61"/>
      <c r="K11" s="62"/>
      <c r="L11" s="56"/>
      <c r="M11" s="56"/>
      <c r="N11" s="57" t="s">
        <v>132</v>
      </c>
      <c r="O11" s="58"/>
      <c r="P11" s="59"/>
      <c r="Q11" s="59"/>
      <c r="R11" s="59"/>
      <c r="S11" s="59"/>
      <c r="T11" s="59"/>
      <c r="U11" s="60"/>
      <c r="V11" s="61"/>
      <c r="W11" s="62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  <c r="GX11" s="56"/>
      <c r="GY11" s="56"/>
      <c r="GZ11" s="56"/>
      <c r="HA11" s="56"/>
      <c r="HB11" s="56"/>
      <c r="HC11" s="56"/>
      <c r="HD11" s="56"/>
      <c r="HE11" s="56"/>
      <c r="HF11" s="56"/>
      <c r="HG11" s="56"/>
      <c r="HH11" s="56"/>
      <c r="HI11" s="56"/>
      <c r="HJ11" s="56"/>
      <c r="HK11" s="56"/>
      <c r="HL11" s="56"/>
      <c r="HM11" s="56"/>
      <c r="HN11" s="56"/>
      <c r="HO11" s="56"/>
      <c r="HP11" s="56"/>
      <c r="HQ11" s="56"/>
      <c r="HR11" s="56"/>
      <c r="HS11" s="56"/>
      <c r="HT11" s="56"/>
      <c r="HU11" s="56"/>
      <c r="HV11" s="56"/>
      <c r="HW11" s="56"/>
      <c r="HX11" s="56"/>
      <c r="HY11" s="56"/>
      <c r="HZ11" s="56"/>
      <c r="IA11" s="56"/>
      <c r="IB11" s="56"/>
      <c r="IC11" s="56"/>
      <c r="ID11" s="56"/>
      <c r="IE11" s="56"/>
      <c r="IF11" s="56"/>
      <c r="IG11" s="56"/>
      <c r="IH11" s="56"/>
      <c r="II11" s="56"/>
      <c r="IJ11" s="56"/>
      <c r="IK11" s="56"/>
      <c r="IL11" s="56"/>
      <c r="IM11" s="56"/>
      <c r="IN11" s="56"/>
      <c r="IO11" s="56"/>
      <c r="IP11" s="56"/>
      <c r="IQ11" s="56"/>
      <c r="IR11" s="56"/>
      <c r="IS11" s="56"/>
      <c r="IT11" s="56"/>
      <c r="IU11" s="56"/>
      <c r="IV11" s="56"/>
    </row>
    <row r="12" spans="1:256" x14ac:dyDescent="0.25">
      <c r="B12" s="209" t="s">
        <v>133</v>
      </c>
      <c r="C12" s="51"/>
      <c r="D12" s="52"/>
      <c r="E12" s="52"/>
      <c r="F12" s="52"/>
      <c r="G12" s="52"/>
      <c r="H12" s="52"/>
      <c r="I12" s="53"/>
      <c r="J12" s="54">
        <f t="shared" si="0"/>
        <v>0</v>
      </c>
      <c r="K12" s="55"/>
      <c r="N12" s="209" t="s">
        <v>133</v>
      </c>
      <c r="O12" s="51"/>
      <c r="P12" s="52"/>
      <c r="Q12" s="52"/>
      <c r="R12" s="52"/>
      <c r="S12" s="52"/>
      <c r="T12" s="52"/>
      <c r="U12" s="53"/>
      <c r="V12" s="54">
        <f t="shared" si="1"/>
        <v>0</v>
      </c>
      <c r="W12" s="55"/>
    </row>
    <row r="13" spans="1:256" ht="14.25" x14ac:dyDescent="0.3">
      <c r="A13" s="56"/>
      <c r="B13" s="57" t="s">
        <v>134</v>
      </c>
      <c r="C13" s="58"/>
      <c r="D13" s="59"/>
      <c r="E13" s="59"/>
      <c r="F13" s="59"/>
      <c r="G13" s="59"/>
      <c r="H13" s="59"/>
      <c r="I13" s="60"/>
      <c r="J13" s="61"/>
      <c r="K13" s="62"/>
      <c r="L13" s="56"/>
      <c r="M13" s="56"/>
      <c r="N13" s="57" t="s">
        <v>134</v>
      </c>
      <c r="O13" s="58"/>
      <c r="P13" s="59"/>
      <c r="Q13" s="59"/>
      <c r="R13" s="59"/>
      <c r="S13" s="59"/>
      <c r="T13" s="59"/>
      <c r="U13" s="60"/>
      <c r="V13" s="61"/>
      <c r="W13" s="62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  <c r="GX13" s="56"/>
      <c r="GY13" s="56"/>
      <c r="GZ13" s="56"/>
      <c r="HA13" s="56"/>
      <c r="HB13" s="56"/>
      <c r="HC13" s="56"/>
      <c r="HD13" s="56"/>
      <c r="HE13" s="56"/>
      <c r="HF13" s="56"/>
      <c r="HG13" s="56"/>
      <c r="HH13" s="56"/>
      <c r="HI13" s="56"/>
      <c r="HJ13" s="56"/>
      <c r="HK13" s="56"/>
      <c r="HL13" s="56"/>
      <c r="HM13" s="56"/>
      <c r="HN13" s="56"/>
      <c r="HO13" s="56"/>
      <c r="HP13" s="56"/>
      <c r="HQ13" s="56"/>
      <c r="HR13" s="56"/>
      <c r="HS13" s="56"/>
      <c r="HT13" s="56"/>
      <c r="HU13" s="56"/>
      <c r="HV13" s="56"/>
      <c r="HW13" s="56"/>
      <c r="HX13" s="56"/>
      <c r="HY13" s="56"/>
      <c r="HZ13" s="56"/>
      <c r="IA13" s="56"/>
      <c r="IB13" s="56"/>
      <c r="IC13" s="56"/>
      <c r="ID13" s="56"/>
      <c r="IE13" s="56"/>
      <c r="IF13" s="56"/>
      <c r="IG13" s="56"/>
      <c r="IH13" s="56"/>
      <c r="II13" s="56"/>
      <c r="IJ13" s="56"/>
      <c r="IK13" s="56"/>
      <c r="IL13" s="56"/>
      <c r="IM13" s="56"/>
      <c r="IN13" s="56"/>
      <c r="IO13" s="56"/>
      <c r="IP13" s="56"/>
      <c r="IQ13" s="56"/>
      <c r="IR13" s="56"/>
      <c r="IS13" s="56"/>
      <c r="IT13" s="56"/>
      <c r="IU13" s="56"/>
      <c r="IV13" s="56"/>
    </row>
    <row r="14" spans="1:256" x14ac:dyDescent="0.25">
      <c r="B14" s="209" t="s">
        <v>135</v>
      </c>
      <c r="C14" s="51"/>
      <c r="D14" s="52"/>
      <c r="E14" s="52"/>
      <c r="F14" s="52"/>
      <c r="G14" s="52"/>
      <c r="H14" s="52"/>
      <c r="I14" s="53"/>
      <c r="J14" s="54">
        <f t="shared" si="0"/>
        <v>0</v>
      </c>
      <c r="K14" s="55"/>
      <c r="N14" s="209" t="s">
        <v>135</v>
      </c>
      <c r="O14" s="51"/>
      <c r="P14" s="52"/>
      <c r="Q14" s="52"/>
      <c r="R14" s="52"/>
      <c r="S14" s="52"/>
      <c r="T14" s="52"/>
      <c r="U14" s="53"/>
      <c r="V14" s="54">
        <f t="shared" si="1"/>
        <v>0</v>
      </c>
      <c r="W14" s="55"/>
    </row>
    <row r="15" spans="1:256" x14ac:dyDescent="0.25">
      <c r="B15" s="209" t="s">
        <v>136</v>
      </c>
      <c r="C15" s="51"/>
      <c r="D15" s="52"/>
      <c r="E15" s="52"/>
      <c r="F15" s="52"/>
      <c r="G15" s="52"/>
      <c r="H15" s="52"/>
      <c r="I15" s="53"/>
      <c r="J15" s="54">
        <f t="shared" si="0"/>
        <v>0</v>
      </c>
      <c r="K15" s="55"/>
      <c r="N15" s="209" t="s">
        <v>136</v>
      </c>
      <c r="O15" s="51"/>
      <c r="P15" s="52"/>
      <c r="Q15" s="52"/>
      <c r="R15" s="52"/>
      <c r="S15" s="52"/>
      <c r="T15" s="52"/>
      <c r="U15" s="53"/>
      <c r="V15" s="54">
        <f t="shared" si="1"/>
        <v>0</v>
      </c>
      <c r="W15" s="55"/>
    </row>
    <row r="16" spans="1:256" x14ac:dyDescent="0.25">
      <c r="B16" s="209" t="s">
        <v>137</v>
      </c>
      <c r="C16" s="51"/>
      <c r="D16" s="52"/>
      <c r="E16" s="52"/>
      <c r="F16" s="52"/>
      <c r="G16" s="52"/>
      <c r="H16" s="52"/>
      <c r="I16" s="53"/>
      <c r="J16" s="54">
        <f t="shared" si="0"/>
        <v>0</v>
      </c>
      <c r="K16" s="55"/>
      <c r="N16" s="209" t="s">
        <v>137</v>
      </c>
      <c r="O16" s="51"/>
      <c r="P16" s="52"/>
      <c r="Q16" s="52"/>
      <c r="R16" s="52"/>
      <c r="S16" s="52"/>
      <c r="T16" s="52"/>
      <c r="U16" s="53"/>
      <c r="V16" s="54">
        <f t="shared" si="1"/>
        <v>0</v>
      </c>
      <c r="W16" s="55"/>
    </row>
    <row r="17" spans="1:256" x14ac:dyDescent="0.25">
      <c r="B17" s="209" t="s">
        <v>138</v>
      </c>
      <c r="C17" s="51"/>
      <c r="D17" s="52"/>
      <c r="E17" s="52"/>
      <c r="F17" s="52"/>
      <c r="G17" s="52"/>
      <c r="H17" s="52"/>
      <c r="I17" s="53"/>
      <c r="J17" s="54">
        <f t="shared" si="0"/>
        <v>0</v>
      </c>
      <c r="K17" s="55"/>
      <c r="N17" s="209" t="s">
        <v>138</v>
      </c>
      <c r="O17" s="51"/>
      <c r="P17" s="52"/>
      <c r="Q17" s="52"/>
      <c r="R17" s="52"/>
      <c r="S17" s="52"/>
      <c r="T17" s="52"/>
      <c r="U17" s="53"/>
      <c r="V17" s="54">
        <f t="shared" si="1"/>
        <v>0</v>
      </c>
      <c r="W17" s="55"/>
    </row>
    <row r="18" spans="1:256" x14ac:dyDescent="0.25">
      <c r="A18" s="63"/>
      <c r="B18" s="57" t="s">
        <v>139</v>
      </c>
      <c r="C18" s="64"/>
      <c r="D18" s="65"/>
      <c r="E18" s="65"/>
      <c r="F18" s="65"/>
      <c r="G18" s="65"/>
      <c r="H18" s="65"/>
      <c r="I18" s="66"/>
      <c r="J18" s="61"/>
      <c r="K18" s="67"/>
      <c r="L18" s="63"/>
      <c r="M18" s="63"/>
      <c r="N18" s="57" t="s">
        <v>139</v>
      </c>
      <c r="O18" s="64"/>
      <c r="P18" s="65"/>
      <c r="Q18" s="65"/>
      <c r="R18" s="65"/>
      <c r="S18" s="65"/>
      <c r="T18" s="65"/>
      <c r="U18" s="66"/>
      <c r="V18" s="61"/>
      <c r="W18" s="67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63"/>
      <c r="DC18" s="63"/>
      <c r="DD18" s="63"/>
      <c r="DE18" s="63"/>
      <c r="DF18" s="63"/>
      <c r="DG18" s="63"/>
      <c r="DH18" s="63"/>
      <c r="DI18" s="63"/>
      <c r="DJ18" s="63"/>
      <c r="DK18" s="63"/>
      <c r="DL18" s="63"/>
      <c r="DM18" s="63"/>
      <c r="DN18" s="63"/>
      <c r="DO18" s="63"/>
      <c r="DP18" s="63"/>
      <c r="DQ18" s="63"/>
      <c r="DR18" s="63"/>
      <c r="DS18" s="63"/>
      <c r="DT18" s="63"/>
      <c r="DU18" s="63"/>
      <c r="DV18" s="63"/>
      <c r="DW18" s="63"/>
      <c r="DX18" s="63"/>
      <c r="DY18" s="63"/>
      <c r="DZ18" s="63"/>
      <c r="EA18" s="63"/>
      <c r="EB18" s="63"/>
      <c r="EC18" s="63"/>
      <c r="ED18" s="63"/>
      <c r="EE18" s="63"/>
      <c r="EF18" s="63"/>
      <c r="EG18" s="63"/>
      <c r="EH18" s="63"/>
      <c r="EI18" s="63"/>
      <c r="EJ18" s="63"/>
      <c r="EK18" s="63"/>
      <c r="EL18" s="63"/>
      <c r="EM18" s="63"/>
      <c r="EN18" s="63"/>
      <c r="EO18" s="63"/>
      <c r="EP18" s="63"/>
      <c r="EQ18" s="63"/>
      <c r="ER18" s="63"/>
      <c r="ES18" s="63"/>
      <c r="ET18" s="63"/>
      <c r="EU18" s="63"/>
      <c r="EV18" s="63"/>
      <c r="EW18" s="63"/>
      <c r="EX18" s="63"/>
      <c r="EY18" s="63"/>
      <c r="EZ18" s="63"/>
      <c r="FA18" s="63"/>
      <c r="FB18" s="63"/>
      <c r="FC18" s="63"/>
      <c r="FD18" s="63"/>
      <c r="FE18" s="63"/>
      <c r="FF18" s="63"/>
      <c r="FG18" s="63"/>
      <c r="FH18" s="63"/>
      <c r="FI18" s="63"/>
      <c r="FJ18" s="63"/>
      <c r="FK18" s="63"/>
      <c r="FL18" s="63"/>
      <c r="FM18" s="63"/>
      <c r="FN18" s="63"/>
      <c r="FO18" s="63"/>
      <c r="FP18" s="63"/>
      <c r="FQ18" s="63"/>
      <c r="FR18" s="63"/>
      <c r="FS18" s="63"/>
      <c r="FT18" s="63"/>
      <c r="FU18" s="63"/>
      <c r="FV18" s="63"/>
      <c r="FW18" s="63"/>
      <c r="FX18" s="63"/>
      <c r="FY18" s="63"/>
      <c r="FZ18" s="63"/>
      <c r="GA18" s="63"/>
      <c r="GB18" s="63"/>
      <c r="GC18" s="63"/>
      <c r="GD18" s="63"/>
      <c r="GE18" s="63"/>
      <c r="GF18" s="63"/>
      <c r="GG18" s="63"/>
      <c r="GH18" s="63"/>
      <c r="GI18" s="63"/>
      <c r="GJ18" s="63"/>
      <c r="GK18" s="63"/>
      <c r="GL18" s="63"/>
      <c r="GM18" s="63"/>
      <c r="GN18" s="63"/>
      <c r="GO18" s="63"/>
      <c r="GP18" s="63"/>
      <c r="GQ18" s="63"/>
      <c r="GR18" s="63"/>
      <c r="GS18" s="63"/>
      <c r="GT18" s="63"/>
      <c r="GU18" s="63"/>
      <c r="GV18" s="63"/>
      <c r="GW18" s="63"/>
      <c r="GX18" s="63"/>
      <c r="GY18" s="63"/>
      <c r="GZ18" s="63"/>
      <c r="HA18" s="63"/>
      <c r="HB18" s="63"/>
      <c r="HC18" s="63"/>
      <c r="HD18" s="63"/>
      <c r="HE18" s="63"/>
      <c r="HF18" s="63"/>
      <c r="HG18" s="63"/>
      <c r="HH18" s="63"/>
      <c r="HI18" s="63"/>
      <c r="HJ18" s="63"/>
      <c r="HK18" s="63"/>
      <c r="HL18" s="63"/>
      <c r="HM18" s="63"/>
      <c r="HN18" s="63"/>
      <c r="HO18" s="63"/>
      <c r="HP18" s="63"/>
      <c r="HQ18" s="63"/>
      <c r="HR18" s="63"/>
      <c r="HS18" s="63"/>
      <c r="HT18" s="63"/>
      <c r="HU18" s="63"/>
      <c r="HV18" s="63"/>
      <c r="HW18" s="63"/>
      <c r="HX18" s="63"/>
      <c r="HY18" s="63"/>
      <c r="HZ18" s="63"/>
      <c r="IA18" s="63"/>
      <c r="IB18" s="63"/>
      <c r="IC18" s="63"/>
      <c r="ID18" s="63"/>
      <c r="IE18" s="63"/>
      <c r="IF18" s="63"/>
      <c r="IG18" s="63"/>
      <c r="IH18" s="63"/>
      <c r="II18" s="63"/>
      <c r="IJ18" s="63"/>
      <c r="IK18" s="63"/>
      <c r="IL18" s="63"/>
      <c r="IM18" s="63"/>
      <c r="IN18" s="63"/>
      <c r="IO18" s="63"/>
      <c r="IP18" s="63"/>
      <c r="IQ18" s="63"/>
      <c r="IR18" s="63"/>
      <c r="IS18" s="63"/>
      <c r="IT18" s="63"/>
      <c r="IU18" s="63"/>
      <c r="IV18" s="63"/>
    </row>
    <row r="19" spans="1:256" x14ac:dyDescent="0.25">
      <c r="B19" s="209" t="s">
        <v>140</v>
      </c>
      <c r="C19" s="51"/>
      <c r="D19" s="52"/>
      <c r="E19" s="52"/>
      <c r="F19" s="52"/>
      <c r="G19" s="52"/>
      <c r="H19" s="52"/>
      <c r="I19" s="53"/>
      <c r="J19" s="54">
        <f t="shared" si="0"/>
        <v>0</v>
      </c>
      <c r="K19" s="55"/>
      <c r="N19" s="209" t="s">
        <v>140</v>
      </c>
      <c r="O19" s="51"/>
      <c r="P19" s="52"/>
      <c r="Q19" s="52"/>
      <c r="R19" s="52"/>
      <c r="S19" s="52"/>
      <c r="T19" s="52"/>
      <c r="U19" s="53"/>
      <c r="V19" s="54">
        <f t="shared" si="1"/>
        <v>0</v>
      </c>
      <c r="W19" s="55"/>
    </row>
    <row r="20" spans="1:256" x14ac:dyDescent="0.25">
      <c r="B20" s="209" t="s">
        <v>133</v>
      </c>
      <c r="C20" s="51"/>
      <c r="D20" s="52"/>
      <c r="E20" s="52"/>
      <c r="F20" s="52"/>
      <c r="G20" s="52"/>
      <c r="H20" s="52"/>
      <c r="I20" s="53"/>
      <c r="J20" s="54">
        <f t="shared" si="0"/>
        <v>0</v>
      </c>
      <c r="K20" s="55"/>
      <c r="N20" s="209" t="s">
        <v>133</v>
      </c>
      <c r="O20" s="51"/>
      <c r="P20" s="52"/>
      <c r="Q20" s="52"/>
      <c r="R20" s="52"/>
      <c r="S20" s="52"/>
      <c r="T20" s="52"/>
      <c r="U20" s="53"/>
      <c r="V20" s="54">
        <f t="shared" si="1"/>
        <v>0</v>
      </c>
      <c r="W20" s="55"/>
    </row>
    <row r="21" spans="1:256" x14ac:dyDescent="0.25">
      <c r="B21" s="209" t="s">
        <v>141</v>
      </c>
      <c r="C21" s="51"/>
      <c r="D21" s="52"/>
      <c r="E21" s="52"/>
      <c r="F21" s="52"/>
      <c r="G21" s="52"/>
      <c r="H21" s="52"/>
      <c r="I21" s="53"/>
      <c r="J21" s="54">
        <f t="shared" si="0"/>
        <v>0</v>
      </c>
      <c r="K21" s="55"/>
      <c r="N21" s="209" t="s">
        <v>141</v>
      </c>
      <c r="O21" s="51"/>
      <c r="P21" s="52"/>
      <c r="Q21" s="52"/>
      <c r="R21" s="52"/>
      <c r="S21" s="52"/>
      <c r="T21" s="52"/>
      <c r="U21" s="53"/>
      <c r="V21" s="54">
        <f t="shared" si="1"/>
        <v>0</v>
      </c>
      <c r="W21" s="55"/>
    </row>
    <row r="22" spans="1:256" x14ac:dyDescent="0.25">
      <c r="B22" s="209" t="s">
        <v>142</v>
      </c>
      <c r="C22" s="51"/>
      <c r="D22" s="52"/>
      <c r="E22" s="52"/>
      <c r="F22" s="52"/>
      <c r="G22" s="52"/>
      <c r="H22" s="52"/>
      <c r="I22" s="53"/>
      <c r="J22" s="54">
        <f t="shared" si="0"/>
        <v>0</v>
      </c>
      <c r="K22" s="55"/>
      <c r="N22" s="209" t="s">
        <v>142</v>
      </c>
      <c r="O22" s="51"/>
      <c r="P22" s="52"/>
      <c r="Q22" s="52"/>
      <c r="R22" s="52"/>
      <c r="S22" s="52"/>
      <c r="T22" s="52"/>
      <c r="U22" s="53"/>
      <c r="V22" s="54">
        <f t="shared" si="1"/>
        <v>0</v>
      </c>
      <c r="W22" s="55"/>
    </row>
    <row r="23" spans="1:256" ht="14.25" x14ac:dyDescent="0.3">
      <c r="A23" s="56"/>
      <c r="B23" s="57" t="s">
        <v>143</v>
      </c>
      <c r="C23" s="58"/>
      <c r="D23" s="59"/>
      <c r="E23" s="59"/>
      <c r="F23" s="59"/>
      <c r="G23" s="59"/>
      <c r="H23" s="59"/>
      <c r="I23" s="60"/>
      <c r="J23" s="61"/>
      <c r="K23" s="62"/>
      <c r="L23" s="56"/>
      <c r="M23" s="56"/>
      <c r="N23" s="57" t="s">
        <v>143</v>
      </c>
      <c r="O23" s="58"/>
      <c r="P23" s="59"/>
      <c r="Q23" s="59"/>
      <c r="R23" s="59"/>
      <c r="S23" s="59"/>
      <c r="T23" s="59"/>
      <c r="U23" s="60"/>
      <c r="V23" s="61"/>
      <c r="W23" s="6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6"/>
      <c r="GS23" s="56"/>
      <c r="GT23" s="56"/>
      <c r="GU23" s="56"/>
      <c r="GV23" s="56"/>
      <c r="GW23" s="56"/>
      <c r="GX23" s="56"/>
      <c r="GY23" s="56"/>
      <c r="GZ23" s="56"/>
      <c r="HA23" s="56"/>
      <c r="HB23" s="56"/>
      <c r="HC23" s="56"/>
      <c r="HD23" s="56"/>
      <c r="HE23" s="56"/>
      <c r="HF23" s="56"/>
      <c r="HG23" s="56"/>
      <c r="HH23" s="56"/>
      <c r="HI23" s="56"/>
      <c r="HJ23" s="56"/>
      <c r="HK23" s="56"/>
      <c r="HL23" s="56"/>
      <c r="HM23" s="56"/>
      <c r="HN23" s="56"/>
      <c r="HO23" s="56"/>
      <c r="HP23" s="56"/>
      <c r="HQ23" s="56"/>
      <c r="HR23" s="56"/>
      <c r="HS23" s="56"/>
      <c r="HT23" s="56"/>
      <c r="HU23" s="56"/>
      <c r="HV23" s="56"/>
      <c r="HW23" s="56"/>
      <c r="HX23" s="56"/>
      <c r="HY23" s="56"/>
      <c r="HZ23" s="56"/>
      <c r="IA23" s="56"/>
      <c r="IB23" s="56"/>
      <c r="IC23" s="56"/>
      <c r="ID23" s="56"/>
      <c r="IE23" s="56"/>
      <c r="IF23" s="56"/>
      <c r="IG23" s="56"/>
      <c r="IH23" s="56"/>
      <c r="II23" s="56"/>
      <c r="IJ23" s="56"/>
      <c r="IK23" s="56"/>
      <c r="IL23" s="56"/>
      <c r="IM23" s="56"/>
      <c r="IN23" s="56"/>
      <c r="IO23" s="56"/>
      <c r="IP23" s="56"/>
      <c r="IQ23" s="56"/>
      <c r="IR23" s="56"/>
      <c r="IS23" s="56"/>
      <c r="IT23" s="56"/>
      <c r="IU23" s="56"/>
      <c r="IV23" s="56"/>
    </row>
    <row r="24" spans="1:256" x14ac:dyDescent="0.25">
      <c r="B24" s="209" t="s">
        <v>144</v>
      </c>
      <c r="C24" s="51"/>
      <c r="D24" s="52"/>
      <c r="E24" s="52"/>
      <c r="F24" s="52"/>
      <c r="G24" s="52"/>
      <c r="H24" s="52"/>
      <c r="I24" s="53"/>
      <c r="J24" s="54">
        <f t="shared" si="0"/>
        <v>0</v>
      </c>
      <c r="K24" s="55"/>
      <c r="N24" s="209" t="s">
        <v>144</v>
      </c>
      <c r="O24" s="51"/>
      <c r="P24" s="52"/>
      <c r="Q24" s="52"/>
      <c r="R24" s="52"/>
      <c r="S24" s="52"/>
      <c r="T24" s="52"/>
      <c r="U24" s="53"/>
      <c r="V24" s="54">
        <f t="shared" si="1"/>
        <v>0</v>
      </c>
      <c r="W24" s="55"/>
    </row>
    <row r="25" spans="1:256" x14ac:dyDescent="0.25">
      <c r="B25" s="209" t="s">
        <v>145</v>
      </c>
      <c r="C25" s="51"/>
      <c r="D25" s="52"/>
      <c r="E25" s="52"/>
      <c r="F25" s="52"/>
      <c r="G25" s="52"/>
      <c r="H25" s="52"/>
      <c r="I25" s="53"/>
      <c r="J25" s="54">
        <f t="shared" si="0"/>
        <v>0</v>
      </c>
      <c r="K25" s="55"/>
      <c r="N25" s="209" t="s">
        <v>145</v>
      </c>
      <c r="O25" s="51"/>
      <c r="P25" s="52"/>
      <c r="Q25" s="52"/>
      <c r="R25" s="52"/>
      <c r="S25" s="52"/>
      <c r="T25" s="52"/>
      <c r="U25" s="53"/>
      <c r="V25" s="54">
        <f t="shared" si="1"/>
        <v>0</v>
      </c>
      <c r="W25" s="55"/>
    </row>
    <row r="26" spans="1:256" x14ac:dyDescent="0.25">
      <c r="B26" s="209" t="s">
        <v>146</v>
      </c>
      <c r="C26" s="51"/>
      <c r="D26" s="52"/>
      <c r="E26" s="52"/>
      <c r="F26" s="52"/>
      <c r="G26" s="52"/>
      <c r="H26" s="52"/>
      <c r="I26" s="53"/>
      <c r="J26" s="54">
        <f t="shared" si="0"/>
        <v>0</v>
      </c>
      <c r="K26" s="55"/>
      <c r="N26" s="209" t="s">
        <v>146</v>
      </c>
      <c r="O26" s="51"/>
      <c r="P26" s="52"/>
      <c r="Q26" s="52"/>
      <c r="R26" s="52"/>
      <c r="S26" s="52"/>
      <c r="T26" s="52"/>
      <c r="U26" s="53"/>
      <c r="V26" s="54">
        <f t="shared" si="1"/>
        <v>0</v>
      </c>
      <c r="W26" s="55"/>
    </row>
    <row r="27" spans="1:256" x14ac:dyDescent="0.25">
      <c r="B27" s="209" t="s">
        <v>133</v>
      </c>
      <c r="C27" s="51"/>
      <c r="D27" s="52"/>
      <c r="E27" s="52"/>
      <c r="F27" s="52"/>
      <c r="G27" s="52"/>
      <c r="H27" s="52"/>
      <c r="I27" s="53"/>
      <c r="J27" s="54">
        <f t="shared" si="0"/>
        <v>0</v>
      </c>
      <c r="K27" s="55"/>
      <c r="N27" s="209" t="s">
        <v>133</v>
      </c>
      <c r="O27" s="51"/>
      <c r="P27" s="52"/>
      <c r="Q27" s="52"/>
      <c r="R27" s="52"/>
      <c r="S27" s="52"/>
      <c r="T27" s="52"/>
      <c r="U27" s="53"/>
      <c r="V27" s="54">
        <f t="shared" si="1"/>
        <v>0</v>
      </c>
      <c r="W27" s="55"/>
    </row>
    <row r="28" spans="1:256" ht="14.25" x14ac:dyDescent="0.3">
      <c r="A28" s="56"/>
      <c r="B28" s="57" t="s">
        <v>147</v>
      </c>
      <c r="C28" s="58"/>
      <c r="D28" s="59"/>
      <c r="E28" s="59"/>
      <c r="F28" s="59"/>
      <c r="G28" s="59"/>
      <c r="H28" s="59"/>
      <c r="I28" s="60"/>
      <c r="J28" s="61"/>
      <c r="K28" s="62"/>
      <c r="L28" s="56"/>
      <c r="M28" s="56"/>
      <c r="N28" s="57" t="s">
        <v>147</v>
      </c>
      <c r="O28" s="58"/>
      <c r="P28" s="59"/>
      <c r="Q28" s="59"/>
      <c r="R28" s="59"/>
      <c r="S28" s="59"/>
      <c r="T28" s="59"/>
      <c r="U28" s="60"/>
      <c r="V28" s="61"/>
      <c r="W28" s="62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  <c r="FZ28" s="56"/>
      <c r="GA28" s="56"/>
      <c r="GB28" s="56"/>
      <c r="GC28" s="56"/>
      <c r="GD28" s="56"/>
      <c r="GE28" s="56"/>
      <c r="GF28" s="56"/>
      <c r="GG28" s="56"/>
      <c r="GH28" s="56"/>
      <c r="GI28" s="56"/>
      <c r="GJ28" s="56"/>
      <c r="GK28" s="56"/>
      <c r="GL28" s="56"/>
      <c r="GM28" s="56"/>
      <c r="GN28" s="56"/>
      <c r="GO28" s="56"/>
      <c r="GP28" s="56"/>
      <c r="GQ28" s="56"/>
      <c r="GR28" s="56"/>
      <c r="GS28" s="56"/>
      <c r="GT28" s="56"/>
      <c r="GU28" s="56"/>
      <c r="GV28" s="56"/>
      <c r="GW28" s="56"/>
      <c r="GX28" s="56"/>
      <c r="GY28" s="56"/>
      <c r="GZ28" s="56"/>
      <c r="HA28" s="56"/>
      <c r="HB28" s="56"/>
      <c r="HC28" s="56"/>
      <c r="HD28" s="56"/>
      <c r="HE28" s="56"/>
      <c r="HF28" s="56"/>
      <c r="HG28" s="56"/>
      <c r="HH28" s="56"/>
      <c r="HI28" s="56"/>
      <c r="HJ28" s="56"/>
      <c r="HK28" s="56"/>
      <c r="HL28" s="56"/>
      <c r="HM28" s="56"/>
      <c r="HN28" s="56"/>
      <c r="HO28" s="56"/>
      <c r="HP28" s="56"/>
      <c r="HQ28" s="56"/>
      <c r="HR28" s="56"/>
      <c r="HS28" s="56"/>
      <c r="HT28" s="56"/>
      <c r="HU28" s="56"/>
      <c r="HV28" s="56"/>
      <c r="HW28" s="56"/>
      <c r="HX28" s="56"/>
      <c r="HY28" s="56"/>
      <c r="HZ28" s="56"/>
      <c r="IA28" s="56"/>
      <c r="IB28" s="56"/>
      <c r="IC28" s="56"/>
      <c r="ID28" s="56"/>
      <c r="IE28" s="56"/>
      <c r="IF28" s="56"/>
      <c r="IG28" s="56"/>
      <c r="IH28" s="56"/>
      <c r="II28" s="56"/>
      <c r="IJ28" s="56"/>
      <c r="IK28" s="56"/>
      <c r="IL28" s="56"/>
      <c r="IM28" s="56"/>
      <c r="IN28" s="56"/>
      <c r="IO28" s="56"/>
      <c r="IP28" s="56"/>
      <c r="IQ28" s="56"/>
      <c r="IR28" s="56"/>
      <c r="IS28" s="56"/>
      <c r="IT28" s="56"/>
      <c r="IU28" s="56"/>
      <c r="IV28" s="56"/>
    </row>
    <row r="29" spans="1:256" x14ac:dyDescent="0.25">
      <c r="B29" s="209" t="s">
        <v>148</v>
      </c>
      <c r="C29" s="51"/>
      <c r="D29" s="52"/>
      <c r="E29" s="52"/>
      <c r="F29" s="52"/>
      <c r="G29" s="52"/>
      <c r="H29" s="52"/>
      <c r="I29" s="53"/>
      <c r="J29" s="54">
        <f t="shared" si="0"/>
        <v>0</v>
      </c>
      <c r="K29" s="55"/>
      <c r="N29" s="209" t="s">
        <v>148</v>
      </c>
      <c r="O29" s="51"/>
      <c r="P29" s="52"/>
      <c r="Q29" s="52"/>
      <c r="R29" s="52"/>
      <c r="S29" s="52"/>
      <c r="T29" s="52"/>
      <c r="U29" s="53"/>
      <c r="V29" s="54">
        <f t="shared" si="1"/>
        <v>0</v>
      </c>
      <c r="W29" s="55"/>
    </row>
    <row r="30" spans="1:256" x14ac:dyDescent="0.25">
      <c r="B30" s="209" t="s">
        <v>149</v>
      </c>
      <c r="C30" s="51"/>
      <c r="D30" s="52"/>
      <c r="E30" s="52"/>
      <c r="F30" s="52"/>
      <c r="G30" s="52"/>
      <c r="H30" s="52"/>
      <c r="I30" s="53"/>
      <c r="J30" s="54">
        <f t="shared" si="0"/>
        <v>0</v>
      </c>
      <c r="K30" s="55"/>
      <c r="N30" s="209" t="s">
        <v>149</v>
      </c>
      <c r="O30" s="51"/>
      <c r="P30" s="52"/>
      <c r="Q30" s="52"/>
      <c r="R30" s="52"/>
      <c r="S30" s="52"/>
      <c r="T30" s="52"/>
      <c r="U30" s="53"/>
      <c r="V30" s="54">
        <f t="shared" si="1"/>
        <v>0</v>
      </c>
      <c r="W30" s="55"/>
    </row>
    <row r="31" spans="1:256" x14ac:dyDescent="0.25">
      <c r="B31" s="209" t="s">
        <v>150</v>
      </c>
      <c r="C31" s="51"/>
      <c r="D31" s="52"/>
      <c r="E31" s="52"/>
      <c r="F31" s="52"/>
      <c r="G31" s="52"/>
      <c r="H31" s="52"/>
      <c r="I31" s="53"/>
      <c r="J31" s="54">
        <f t="shared" si="0"/>
        <v>0</v>
      </c>
      <c r="K31" s="55"/>
      <c r="N31" s="209" t="s">
        <v>150</v>
      </c>
      <c r="O31" s="51"/>
      <c r="P31" s="52"/>
      <c r="Q31" s="52"/>
      <c r="R31" s="52"/>
      <c r="S31" s="52"/>
      <c r="T31" s="52"/>
      <c r="U31" s="53"/>
      <c r="V31" s="54">
        <f t="shared" si="1"/>
        <v>0</v>
      </c>
      <c r="W31" s="55"/>
    </row>
    <row r="32" spans="1:256" x14ac:dyDescent="0.25">
      <c r="B32" s="209" t="s">
        <v>151</v>
      </c>
      <c r="C32" s="51"/>
      <c r="D32" s="52"/>
      <c r="E32" s="52"/>
      <c r="F32" s="52"/>
      <c r="G32" s="52"/>
      <c r="H32" s="52"/>
      <c r="I32" s="53"/>
      <c r="J32" s="54">
        <f t="shared" si="0"/>
        <v>0</v>
      </c>
      <c r="K32" s="55"/>
      <c r="N32" s="209" t="s">
        <v>151</v>
      </c>
      <c r="O32" s="51"/>
      <c r="P32" s="52"/>
      <c r="Q32" s="52"/>
      <c r="R32" s="52"/>
      <c r="S32" s="52"/>
      <c r="T32" s="52"/>
      <c r="U32" s="53"/>
      <c r="V32" s="54">
        <f t="shared" si="1"/>
        <v>0</v>
      </c>
      <c r="W32" s="55"/>
    </row>
    <row r="33" spans="1:256" x14ac:dyDescent="0.25">
      <c r="B33" s="209" t="s">
        <v>152</v>
      </c>
      <c r="C33" s="51"/>
      <c r="D33" s="52"/>
      <c r="E33" s="52"/>
      <c r="F33" s="52"/>
      <c r="G33" s="52"/>
      <c r="H33" s="52"/>
      <c r="I33" s="53"/>
      <c r="J33" s="54">
        <f t="shared" si="0"/>
        <v>0</v>
      </c>
      <c r="K33" s="55"/>
      <c r="N33" s="209" t="s">
        <v>152</v>
      </c>
      <c r="O33" s="51"/>
      <c r="P33" s="52"/>
      <c r="Q33" s="52"/>
      <c r="R33" s="52"/>
      <c r="S33" s="52"/>
      <c r="T33" s="52"/>
      <c r="U33" s="53"/>
      <c r="V33" s="54">
        <f t="shared" si="1"/>
        <v>0</v>
      </c>
      <c r="W33" s="55"/>
    </row>
    <row r="34" spans="1:256" x14ac:dyDescent="0.25">
      <c r="B34" s="209" t="s">
        <v>153</v>
      </c>
      <c r="C34" s="51"/>
      <c r="D34" s="52"/>
      <c r="E34" s="52"/>
      <c r="F34" s="52"/>
      <c r="G34" s="52"/>
      <c r="H34" s="52"/>
      <c r="I34" s="53"/>
      <c r="J34" s="54">
        <f t="shared" si="0"/>
        <v>0</v>
      </c>
      <c r="K34" s="55"/>
      <c r="N34" s="209" t="s">
        <v>153</v>
      </c>
      <c r="O34" s="51"/>
      <c r="P34" s="52"/>
      <c r="Q34" s="52"/>
      <c r="R34" s="52"/>
      <c r="S34" s="52"/>
      <c r="T34" s="52"/>
      <c r="U34" s="53"/>
      <c r="V34" s="54">
        <f t="shared" si="1"/>
        <v>0</v>
      </c>
      <c r="W34" s="55"/>
    </row>
    <row r="35" spans="1:256" x14ac:dyDescent="0.25">
      <c r="B35" s="209" t="s">
        <v>154</v>
      </c>
      <c r="C35" s="51"/>
      <c r="D35" s="52"/>
      <c r="E35" s="52"/>
      <c r="F35" s="52"/>
      <c r="G35" s="52"/>
      <c r="H35" s="52"/>
      <c r="I35" s="53"/>
      <c r="J35" s="54">
        <f t="shared" si="0"/>
        <v>0</v>
      </c>
      <c r="K35" s="55"/>
      <c r="N35" s="209" t="s">
        <v>154</v>
      </c>
      <c r="O35" s="51"/>
      <c r="P35" s="52"/>
      <c r="Q35" s="52"/>
      <c r="R35" s="52"/>
      <c r="S35" s="52"/>
      <c r="T35" s="52"/>
      <c r="U35" s="53"/>
      <c r="V35" s="54">
        <f t="shared" si="1"/>
        <v>0</v>
      </c>
      <c r="W35" s="55"/>
    </row>
    <row r="36" spans="1:256" x14ac:dyDescent="0.25">
      <c r="B36" s="209" t="s">
        <v>155</v>
      </c>
      <c r="C36" s="51"/>
      <c r="D36" s="52"/>
      <c r="E36" s="52"/>
      <c r="F36" s="52"/>
      <c r="G36" s="52"/>
      <c r="H36" s="52"/>
      <c r="I36" s="53"/>
      <c r="J36" s="54">
        <f t="shared" si="0"/>
        <v>0</v>
      </c>
      <c r="K36" s="55"/>
      <c r="N36" s="209" t="s">
        <v>155</v>
      </c>
      <c r="O36" s="51"/>
      <c r="P36" s="52"/>
      <c r="Q36" s="52"/>
      <c r="R36" s="52"/>
      <c r="S36" s="52"/>
      <c r="T36" s="52"/>
      <c r="U36" s="53"/>
      <c r="V36" s="54">
        <f t="shared" si="1"/>
        <v>0</v>
      </c>
      <c r="W36" s="55"/>
    </row>
    <row r="37" spans="1:256" x14ac:dyDescent="0.25">
      <c r="B37" s="209" t="s">
        <v>156</v>
      </c>
      <c r="C37" s="51"/>
      <c r="D37" s="52"/>
      <c r="E37" s="52"/>
      <c r="F37" s="52"/>
      <c r="G37" s="52"/>
      <c r="H37" s="52"/>
      <c r="I37" s="53"/>
      <c r="J37" s="54">
        <f t="shared" si="0"/>
        <v>0</v>
      </c>
      <c r="K37" s="55"/>
      <c r="N37" s="209" t="s">
        <v>156</v>
      </c>
      <c r="O37" s="51"/>
      <c r="P37" s="52"/>
      <c r="Q37" s="52"/>
      <c r="R37" s="52"/>
      <c r="S37" s="52"/>
      <c r="T37" s="52"/>
      <c r="U37" s="53"/>
      <c r="V37" s="54">
        <f t="shared" si="1"/>
        <v>0</v>
      </c>
      <c r="W37" s="55"/>
    </row>
    <row r="38" spans="1:256" x14ac:dyDescent="0.25">
      <c r="B38" s="209" t="s">
        <v>157</v>
      </c>
      <c r="C38" s="51"/>
      <c r="D38" s="52"/>
      <c r="E38" s="52"/>
      <c r="F38" s="52"/>
      <c r="G38" s="52"/>
      <c r="H38" s="52"/>
      <c r="I38" s="53"/>
      <c r="J38" s="54">
        <f t="shared" si="0"/>
        <v>0</v>
      </c>
      <c r="K38" s="55"/>
      <c r="N38" s="209" t="s">
        <v>157</v>
      </c>
      <c r="O38" s="51"/>
      <c r="P38" s="52"/>
      <c r="Q38" s="52"/>
      <c r="R38" s="52"/>
      <c r="S38" s="52"/>
      <c r="T38" s="52"/>
      <c r="U38" s="53"/>
      <c r="V38" s="54">
        <f t="shared" si="1"/>
        <v>0</v>
      </c>
      <c r="W38" s="55"/>
    </row>
    <row r="39" spans="1:256" x14ac:dyDescent="0.25">
      <c r="B39" s="209" t="s">
        <v>158</v>
      </c>
      <c r="C39" s="51"/>
      <c r="D39" s="52"/>
      <c r="E39" s="52"/>
      <c r="F39" s="52"/>
      <c r="G39" s="52"/>
      <c r="H39" s="52"/>
      <c r="I39" s="53"/>
      <c r="J39" s="54">
        <f t="shared" si="0"/>
        <v>0</v>
      </c>
      <c r="K39" s="55"/>
      <c r="N39" s="209" t="s">
        <v>158</v>
      </c>
      <c r="O39" s="51"/>
      <c r="P39" s="52"/>
      <c r="Q39" s="52"/>
      <c r="R39" s="52"/>
      <c r="S39" s="52"/>
      <c r="T39" s="52"/>
      <c r="U39" s="53"/>
      <c r="V39" s="54">
        <f t="shared" si="1"/>
        <v>0</v>
      </c>
      <c r="W39" s="55"/>
    </row>
    <row r="40" spans="1:256" x14ac:dyDescent="0.25">
      <c r="B40" s="209" t="s">
        <v>159</v>
      </c>
      <c r="C40" s="51"/>
      <c r="D40" s="52"/>
      <c r="E40" s="52"/>
      <c r="F40" s="52"/>
      <c r="G40" s="52"/>
      <c r="H40" s="52"/>
      <c r="I40" s="53"/>
      <c r="J40" s="54">
        <f t="shared" si="0"/>
        <v>0</v>
      </c>
      <c r="K40" s="55"/>
      <c r="N40" s="209" t="s">
        <v>159</v>
      </c>
      <c r="O40" s="51"/>
      <c r="P40" s="52"/>
      <c r="Q40" s="52"/>
      <c r="R40" s="52"/>
      <c r="S40" s="52"/>
      <c r="T40" s="52"/>
      <c r="U40" s="53"/>
      <c r="V40" s="54">
        <f t="shared" si="1"/>
        <v>0</v>
      </c>
      <c r="W40" s="55"/>
    </row>
    <row r="41" spans="1:256" x14ac:dyDescent="0.25">
      <c r="B41" s="209" t="s">
        <v>160</v>
      </c>
      <c r="C41" s="51"/>
      <c r="D41" s="52"/>
      <c r="E41" s="52"/>
      <c r="F41" s="52"/>
      <c r="G41" s="52"/>
      <c r="H41" s="52"/>
      <c r="I41" s="53"/>
      <c r="J41" s="54">
        <f t="shared" si="0"/>
        <v>0</v>
      </c>
      <c r="K41" s="55"/>
      <c r="N41" s="209" t="s">
        <v>160</v>
      </c>
      <c r="O41" s="51"/>
      <c r="P41" s="52"/>
      <c r="Q41" s="52"/>
      <c r="R41" s="52"/>
      <c r="S41" s="52"/>
      <c r="T41" s="52"/>
      <c r="U41" s="53"/>
      <c r="V41" s="54">
        <f t="shared" si="1"/>
        <v>0</v>
      </c>
      <c r="W41" s="55"/>
    </row>
    <row r="42" spans="1:256" x14ac:dyDescent="0.25">
      <c r="B42" s="209" t="s">
        <v>161</v>
      </c>
      <c r="C42" s="51"/>
      <c r="D42" s="52"/>
      <c r="E42" s="52"/>
      <c r="F42" s="52"/>
      <c r="G42" s="52"/>
      <c r="H42" s="52"/>
      <c r="I42" s="53"/>
      <c r="J42" s="54">
        <f t="shared" si="0"/>
        <v>0</v>
      </c>
      <c r="K42" s="55"/>
      <c r="N42" s="209" t="s">
        <v>161</v>
      </c>
      <c r="O42" s="51"/>
      <c r="P42" s="52"/>
      <c r="Q42" s="52"/>
      <c r="R42" s="52"/>
      <c r="S42" s="52"/>
      <c r="T42" s="52"/>
      <c r="U42" s="53"/>
      <c r="V42" s="54">
        <f t="shared" si="1"/>
        <v>0</v>
      </c>
      <c r="W42" s="55"/>
    </row>
    <row r="43" spans="1:256" x14ac:dyDescent="0.25">
      <c r="B43" s="209" t="s">
        <v>162</v>
      </c>
      <c r="C43" s="51"/>
      <c r="D43" s="52"/>
      <c r="E43" s="52"/>
      <c r="F43" s="52"/>
      <c r="G43" s="52"/>
      <c r="H43" s="52"/>
      <c r="I43" s="53"/>
      <c r="J43" s="54">
        <f t="shared" si="0"/>
        <v>0</v>
      </c>
      <c r="K43" s="55"/>
      <c r="N43" s="209" t="s">
        <v>162</v>
      </c>
      <c r="O43" s="51"/>
      <c r="P43" s="52"/>
      <c r="Q43" s="52"/>
      <c r="R43" s="52"/>
      <c r="S43" s="52"/>
      <c r="T43" s="52"/>
      <c r="U43" s="53"/>
      <c r="V43" s="54">
        <f t="shared" si="1"/>
        <v>0</v>
      </c>
      <c r="W43" s="55"/>
    </row>
    <row r="44" spans="1:256" ht="14.25" x14ac:dyDescent="0.3">
      <c r="B44" s="57" t="s">
        <v>163</v>
      </c>
      <c r="C44" s="58"/>
      <c r="D44" s="59"/>
      <c r="E44" s="59"/>
      <c r="F44" s="59"/>
      <c r="G44" s="59"/>
      <c r="H44" s="59"/>
      <c r="I44" s="60"/>
      <c r="J44" s="61"/>
      <c r="K44" s="62"/>
      <c r="N44" s="57" t="s">
        <v>163</v>
      </c>
      <c r="O44" s="58"/>
      <c r="P44" s="59"/>
      <c r="Q44" s="59"/>
      <c r="R44" s="59"/>
      <c r="S44" s="59"/>
      <c r="T44" s="59"/>
      <c r="U44" s="60"/>
      <c r="V44" s="61"/>
      <c r="W44" s="62"/>
    </row>
    <row r="45" spans="1:256" x14ac:dyDescent="0.25">
      <c r="B45" s="209"/>
      <c r="C45" s="51"/>
      <c r="D45" s="52"/>
      <c r="E45" s="52"/>
      <c r="F45" s="52"/>
      <c r="G45" s="52"/>
      <c r="H45" s="52"/>
      <c r="I45" s="53"/>
      <c r="J45" s="54">
        <f t="shared" si="0"/>
        <v>0</v>
      </c>
      <c r="K45" s="55"/>
      <c r="N45" s="209"/>
      <c r="O45" s="51"/>
      <c r="P45" s="52"/>
      <c r="Q45" s="52"/>
      <c r="R45" s="52"/>
      <c r="S45" s="52"/>
      <c r="T45" s="52"/>
      <c r="U45" s="53"/>
      <c r="V45" s="54">
        <f t="shared" si="1"/>
        <v>0</v>
      </c>
      <c r="W45" s="55"/>
    </row>
    <row r="46" spans="1:256" ht="14.25" x14ac:dyDescent="0.3">
      <c r="A46" s="56"/>
      <c r="B46" s="210"/>
      <c r="C46" s="211"/>
      <c r="D46" s="212"/>
      <c r="E46" s="212"/>
      <c r="F46" s="212"/>
      <c r="G46" s="212"/>
      <c r="H46" s="212"/>
      <c r="I46" s="213"/>
      <c r="J46" s="54">
        <f t="shared" si="0"/>
        <v>0</v>
      </c>
      <c r="K46" s="214"/>
      <c r="L46" s="56"/>
      <c r="M46" s="56"/>
      <c r="N46" s="210"/>
      <c r="O46" s="211"/>
      <c r="P46" s="212"/>
      <c r="Q46" s="212"/>
      <c r="R46" s="212"/>
      <c r="S46" s="212"/>
      <c r="T46" s="212"/>
      <c r="U46" s="213"/>
      <c r="V46" s="54">
        <f t="shared" si="1"/>
        <v>0</v>
      </c>
      <c r="W46" s="214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56"/>
      <c r="CY46" s="56"/>
      <c r="CZ46" s="56"/>
      <c r="DA46" s="56"/>
      <c r="DB46" s="56"/>
      <c r="DC46" s="56"/>
      <c r="DD46" s="56"/>
      <c r="DE46" s="56"/>
      <c r="DF46" s="56"/>
      <c r="DG46" s="56"/>
      <c r="DH46" s="56"/>
      <c r="DI46" s="56"/>
      <c r="DJ46" s="56"/>
      <c r="DK46" s="56"/>
      <c r="DL46" s="56"/>
      <c r="DM46" s="56"/>
      <c r="DN46" s="56"/>
      <c r="DO46" s="56"/>
      <c r="DP46" s="56"/>
      <c r="DQ46" s="56"/>
      <c r="DR46" s="56"/>
      <c r="DS46" s="56"/>
      <c r="DT46" s="56"/>
      <c r="DU46" s="56"/>
      <c r="DV46" s="56"/>
      <c r="DW46" s="56"/>
      <c r="DX46" s="56"/>
      <c r="DY46" s="56"/>
      <c r="DZ46" s="56"/>
      <c r="EA46" s="56"/>
      <c r="EB46" s="56"/>
      <c r="EC46" s="56"/>
      <c r="ED46" s="56"/>
      <c r="EE46" s="56"/>
      <c r="EF46" s="56"/>
      <c r="EG46" s="56"/>
      <c r="EH46" s="56"/>
      <c r="EI46" s="56"/>
      <c r="EJ46" s="56"/>
      <c r="EK46" s="56"/>
      <c r="EL46" s="56"/>
      <c r="EM46" s="56"/>
      <c r="EN46" s="56"/>
      <c r="EO46" s="56"/>
      <c r="EP46" s="56"/>
      <c r="EQ46" s="56"/>
      <c r="ER46" s="56"/>
      <c r="ES46" s="56"/>
      <c r="ET46" s="56"/>
      <c r="EU46" s="56"/>
      <c r="EV46" s="56"/>
      <c r="EW46" s="56"/>
      <c r="EX46" s="56"/>
      <c r="EY46" s="56"/>
      <c r="EZ46" s="56"/>
      <c r="FA46" s="56"/>
      <c r="FB46" s="56"/>
      <c r="FC46" s="56"/>
      <c r="FD46" s="56"/>
      <c r="FE46" s="56"/>
      <c r="FF46" s="56"/>
      <c r="FG46" s="56"/>
      <c r="FH46" s="56"/>
      <c r="FI46" s="56"/>
      <c r="FJ46" s="56"/>
      <c r="FK46" s="56"/>
      <c r="FL46" s="56"/>
      <c r="FM46" s="56"/>
      <c r="FN46" s="56"/>
      <c r="FO46" s="56"/>
      <c r="FP46" s="56"/>
      <c r="FQ46" s="56"/>
      <c r="FR46" s="56"/>
      <c r="FS46" s="56"/>
      <c r="FT46" s="56"/>
      <c r="FU46" s="56"/>
      <c r="FV46" s="56"/>
      <c r="FW46" s="56"/>
      <c r="FX46" s="56"/>
      <c r="FY46" s="56"/>
      <c r="FZ46" s="56"/>
      <c r="GA46" s="56"/>
      <c r="GB46" s="56"/>
      <c r="GC46" s="56"/>
      <c r="GD46" s="56"/>
      <c r="GE46" s="56"/>
      <c r="GF46" s="56"/>
      <c r="GG46" s="56"/>
      <c r="GH46" s="56"/>
      <c r="GI46" s="56"/>
      <c r="GJ46" s="56"/>
      <c r="GK46" s="56"/>
      <c r="GL46" s="56"/>
      <c r="GM46" s="56"/>
      <c r="GN46" s="56"/>
      <c r="GO46" s="56"/>
      <c r="GP46" s="56"/>
      <c r="GQ46" s="56"/>
      <c r="GR46" s="56"/>
      <c r="GS46" s="56"/>
      <c r="GT46" s="56"/>
      <c r="GU46" s="56"/>
      <c r="GV46" s="56"/>
      <c r="GW46" s="56"/>
      <c r="GX46" s="56"/>
      <c r="GY46" s="56"/>
      <c r="GZ46" s="56"/>
      <c r="HA46" s="56"/>
      <c r="HB46" s="56"/>
      <c r="HC46" s="56"/>
      <c r="HD46" s="56"/>
      <c r="HE46" s="56"/>
      <c r="HF46" s="56"/>
      <c r="HG46" s="56"/>
      <c r="HH46" s="56"/>
      <c r="HI46" s="56"/>
      <c r="HJ46" s="56"/>
      <c r="HK46" s="56"/>
      <c r="HL46" s="56"/>
      <c r="HM46" s="56"/>
      <c r="HN46" s="56"/>
      <c r="HO46" s="56"/>
      <c r="HP46" s="56"/>
      <c r="HQ46" s="56"/>
      <c r="HR46" s="56"/>
      <c r="HS46" s="56"/>
      <c r="HT46" s="56"/>
      <c r="HU46" s="56"/>
      <c r="HV46" s="56"/>
      <c r="HW46" s="56"/>
      <c r="HX46" s="56"/>
      <c r="HY46" s="56"/>
      <c r="HZ46" s="56"/>
      <c r="IA46" s="56"/>
      <c r="IB46" s="56"/>
      <c r="IC46" s="56"/>
      <c r="ID46" s="56"/>
      <c r="IE46" s="56"/>
      <c r="IF46" s="56"/>
      <c r="IG46" s="56"/>
      <c r="IH46" s="56"/>
      <c r="II46" s="56"/>
      <c r="IJ46" s="56"/>
      <c r="IK46" s="56"/>
      <c r="IL46" s="56"/>
      <c r="IM46" s="56"/>
      <c r="IN46" s="56"/>
      <c r="IO46" s="56"/>
      <c r="IP46" s="56"/>
      <c r="IQ46" s="56"/>
      <c r="IR46" s="56"/>
      <c r="IS46" s="56"/>
      <c r="IT46" s="56"/>
      <c r="IU46" s="56"/>
      <c r="IV46" s="56"/>
    </row>
    <row r="47" spans="1:256" ht="14.25" thickBot="1" x14ac:dyDescent="0.3">
      <c r="B47" s="68"/>
      <c r="C47" s="38"/>
      <c r="D47" s="39"/>
      <c r="E47" s="39"/>
      <c r="F47" s="39"/>
      <c r="G47" s="39"/>
      <c r="H47" s="39"/>
      <c r="I47" s="40"/>
      <c r="J47" s="69">
        <f>C47+D47+E47+F47+G47+H47+I47</f>
        <v>0</v>
      </c>
      <c r="K47" s="70"/>
      <c r="N47" s="68"/>
      <c r="O47" s="38"/>
      <c r="P47" s="39"/>
      <c r="Q47" s="39"/>
      <c r="R47" s="39"/>
      <c r="S47" s="39"/>
      <c r="T47" s="39"/>
      <c r="U47" s="40"/>
      <c r="V47" s="54">
        <f t="shared" si="1"/>
        <v>0</v>
      </c>
      <c r="W47" s="70"/>
    </row>
    <row r="48" spans="1:256" ht="14.25" thickTop="1" x14ac:dyDescent="0.25"/>
    <row r="49" spans="1:24" x14ac:dyDescent="0.25">
      <c r="L49" s="31"/>
      <c r="M49" s="31"/>
    </row>
    <row r="51" spans="1:24" ht="15.75" thickBot="1" x14ac:dyDescent="0.3">
      <c r="B51" s="32" t="s">
        <v>116</v>
      </c>
      <c r="N51" s="32" t="s">
        <v>116</v>
      </c>
    </row>
    <row r="52" spans="1:24" ht="14.25" thickTop="1" x14ac:dyDescent="0.25">
      <c r="B52" s="33"/>
      <c r="C52" s="34" t="s">
        <v>117</v>
      </c>
      <c r="D52" s="35"/>
      <c r="E52" s="35"/>
      <c r="F52" s="35"/>
      <c r="G52" s="35"/>
      <c r="H52" s="35"/>
      <c r="I52" s="36"/>
      <c r="J52" s="37" t="s">
        <v>118</v>
      </c>
      <c r="K52" s="37" t="s">
        <v>119</v>
      </c>
      <c r="N52" s="33"/>
      <c r="O52" s="34" t="s">
        <v>117</v>
      </c>
      <c r="P52" s="35"/>
      <c r="Q52" s="35"/>
      <c r="R52" s="35"/>
      <c r="S52" s="35"/>
      <c r="T52" s="35"/>
      <c r="U52" s="36"/>
      <c r="V52" s="37" t="s">
        <v>118</v>
      </c>
      <c r="W52" s="37" t="s">
        <v>119</v>
      </c>
    </row>
    <row r="53" spans="1:24" ht="14.25" thickBot="1" x14ac:dyDescent="0.3">
      <c r="C53" s="38" t="s">
        <v>120</v>
      </c>
      <c r="D53" s="39" t="s">
        <v>121</v>
      </c>
      <c r="E53" s="39" t="s">
        <v>121</v>
      </c>
      <c r="F53" s="39" t="s">
        <v>122</v>
      </c>
      <c r="G53" s="39" t="s">
        <v>123</v>
      </c>
      <c r="H53" s="39" t="s">
        <v>124</v>
      </c>
      <c r="I53" s="40" t="s">
        <v>125</v>
      </c>
      <c r="J53" s="41" t="s">
        <v>126</v>
      </c>
      <c r="K53" s="42"/>
      <c r="O53" s="38" t="s">
        <v>120</v>
      </c>
      <c r="P53" s="39" t="s">
        <v>121</v>
      </c>
      <c r="Q53" s="39" t="s">
        <v>121</v>
      </c>
      <c r="R53" s="39" t="s">
        <v>122</v>
      </c>
      <c r="S53" s="39" t="s">
        <v>123</v>
      </c>
      <c r="T53" s="39" t="s">
        <v>124</v>
      </c>
      <c r="U53" s="40" t="s">
        <v>125</v>
      </c>
      <c r="V53" s="41" t="s">
        <v>126</v>
      </c>
      <c r="W53" s="42"/>
    </row>
    <row r="54" spans="1:24" ht="15.75" thickTop="1" x14ac:dyDescent="0.3">
      <c r="A54" s="43"/>
      <c r="B54" s="44" t="s">
        <v>127</v>
      </c>
      <c r="C54" s="45"/>
      <c r="D54" s="46"/>
      <c r="E54" s="46"/>
      <c r="F54" s="46"/>
      <c r="G54" s="46"/>
      <c r="H54" s="46"/>
      <c r="I54" s="47"/>
      <c r="J54" s="48"/>
      <c r="K54" s="49"/>
      <c r="L54" s="43"/>
      <c r="M54" s="43"/>
      <c r="N54" s="44" t="s">
        <v>127</v>
      </c>
      <c r="O54" s="45"/>
      <c r="P54" s="46"/>
      <c r="Q54" s="46"/>
      <c r="R54" s="46"/>
      <c r="S54" s="46"/>
      <c r="T54" s="46"/>
      <c r="U54" s="47"/>
      <c r="V54" s="48"/>
      <c r="W54" s="49"/>
      <c r="X54" s="43"/>
    </row>
    <row r="55" spans="1:24" x14ac:dyDescent="0.25">
      <c r="B55" s="209" t="s">
        <v>128</v>
      </c>
      <c r="C55" s="51"/>
      <c r="D55" s="52"/>
      <c r="E55" s="52"/>
      <c r="F55" s="52"/>
      <c r="G55" s="52"/>
      <c r="H55" s="52"/>
      <c r="I55" s="53"/>
      <c r="J55" s="54">
        <f>C55+D55+E55+F55+G55+H55+I55</f>
        <v>0</v>
      </c>
      <c r="K55" s="55"/>
      <c r="N55" s="209" t="s">
        <v>128</v>
      </c>
      <c r="O55" s="51"/>
      <c r="P55" s="52"/>
      <c r="Q55" s="52"/>
      <c r="R55" s="52"/>
      <c r="S55" s="52"/>
      <c r="T55" s="52"/>
      <c r="U55" s="53"/>
      <c r="V55" s="54">
        <f>O55+P55+Q55+R55+S55+T55+U55</f>
        <v>0</v>
      </c>
      <c r="W55" s="55"/>
    </row>
    <row r="56" spans="1:24" x14ac:dyDescent="0.25">
      <c r="B56" s="209" t="s">
        <v>129</v>
      </c>
      <c r="C56" s="51"/>
      <c r="D56" s="52"/>
      <c r="E56" s="52"/>
      <c r="F56" s="52"/>
      <c r="G56" s="52"/>
      <c r="H56" s="52"/>
      <c r="I56" s="53"/>
      <c r="J56" s="54">
        <f>C56+D56+E56+F56+G56+H56+I56</f>
        <v>0</v>
      </c>
      <c r="K56" s="55"/>
      <c r="N56" s="209" t="s">
        <v>129</v>
      </c>
      <c r="O56" s="51"/>
      <c r="P56" s="52"/>
      <c r="Q56" s="52"/>
      <c r="R56" s="52"/>
      <c r="S56" s="52"/>
      <c r="T56" s="52"/>
      <c r="U56" s="53"/>
      <c r="V56" s="54">
        <f>O56+P56+Q56+R56+S56+T56+U56</f>
        <v>0</v>
      </c>
      <c r="W56" s="55"/>
    </row>
    <row r="57" spans="1:24" x14ac:dyDescent="0.25">
      <c r="B57" s="209" t="s">
        <v>130</v>
      </c>
      <c r="C57" s="51"/>
      <c r="D57" s="52"/>
      <c r="E57" s="52"/>
      <c r="F57" s="52"/>
      <c r="G57" s="52"/>
      <c r="H57" s="52"/>
      <c r="I57" s="53"/>
      <c r="J57" s="54">
        <f>C57+D57+E57+F57+G57+H57+I57</f>
        <v>0</v>
      </c>
      <c r="K57" s="55"/>
      <c r="N57" s="209" t="s">
        <v>130</v>
      </c>
      <c r="O57" s="51"/>
      <c r="P57" s="52"/>
      <c r="Q57" s="52"/>
      <c r="R57" s="52"/>
      <c r="S57" s="52"/>
      <c r="T57" s="52"/>
      <c r="U57" s="53"/>
      <c r="V57" s="54">
        <f>O57+P57+Q57+R57+S57+T57+U57</f>
        <v>0</v>
      </c>
      <c r="W57" s="55"/>
    </row>
    <row r="58" spans="1:24" x14ac:dyDescent="0.25">
      <c r="B58" s="209" t="s">
        <v>131</v>
      </c>
      <c r="C58" s="51"/>
      <c r="D58" s="52"/>
      <c r="E58" s="52"/>
      <c r="F58" s="52"/>
      <c r="G58" s="52"/>
      <c r="H58" s="52"/>
      <c r="I58" s="53"/>
      <c r="J58" s="54">
        <f>C58+D58+E58+F58+G58+H58+I58</f>
        <v>0</v>
      </c>
      <c r="K58" s="55"/>
      <c r="N58" s="209" t="s">
        <v>131</v>
      </c>
      <c r="O58" s="51"/>
      <c r="P58" s="52"/>
      <c r="Q58" s="52"/>
      <c r="R58" s="52"/>
      <c r="S58" s="52"/>
      <c r="T58" s="52"/>
      <c r="U58" s="53"/>
      <c r="V58" s="54">
        <f>O58+P58+Q58+R58+S58+T58+U58</f>
        <v>0</v>
      </c>
      <c r="W58" s="55"/>
    </row>
    <row r="59" spans="1:24" ht="14.25" x14ac:dyDescent="0.3">
      <c r="A59" s="56"/>
      <c r="B59" s="57" t="s">
        <v>132</v>
      </c>
      <c r="C59" s="58"/>
      <c r="D59" s="59"/>
      <c r="E59" s="59"/>
      <c r="F59" s="59"/>
      <c r="G59" s="59"/>
      <c r="H59" s="59"/>
      <c r="I59" s="60"/>
      <c r="J59" s="61"/>
      <c r="K59" s="62"/>
      <c r="L59" s="56"/>
      <c r="M59" s="56"/>
      <c r="N59" s="57" t="s">
        <v>132</v>
      </c>
      <c r="O59" s="58"/>
      <c r="P59" s="59"/>
      <c r="Q59" s="59"/>
      <c r="R59" s="59"/>
      <c r="S59" s="59"/>
      <c r="T59" s="59"/>
      <c r="U59" s="60"/>
      <c r="V59" s="61"/>
      <c r="W59" s="62"/>
      <c r="X59" s="56"/>
    </row>
    <row r="60" spans="1:24" x14ac:dyDescent="0.25">
      <c r="B60" s="209" t="s">
        <v>133</v>
      </c>
      <c r="C60" s="51"/>
      <c r="D60" s="52"/>
      <c r="E60" s="52"/>
      <c r="F60" s="52"/>
      <c r="G60" s="52"/>
      <c r="H60" s="52"/>
      <c r="I60" s="53"/>
      <c r="J60" s="54">
        <f>C60+D60+E60+F60+G60+H60+I60</f>
        <v>0</v>
      </c>
      <c r="K60" s="55"/>
      <c r="N60" s="209" t="s">
        <v>133</v>
      </c>
      <c r="O60" s="51"/>
      <c r="P60" s="52"/>
      <c r="Q60" s="52"/>
      <c r="R60" s="52"/>
      <c r="S60" s="52"/>
      <c r="T60" s="52"/>
      <c r="U60" s="53"/>
      <c r="V60" s="54">
        <f>O60+P60+Q60+R60+S60+T60+U60</f>
        <v>0</v>
      </c>
      <c r="W60" s="55"/>
    </row>
    <row r="61" spans="1:24" ht="14.25" x14ac:dyDescent="0.3">
      <c r="A61" s="56"/>
      <c r="B61" s="57" t="s">
        <v>134</v>
      </c>
      <c r="C61" s="58"/>
      <c r="D61" s="59"/>
      <c r="E61" s="59"/>
      <c r="F61" s="59"/>
      <c r="G61" s="59"/>
      <c r="H61" s="59"/>
      <c r="I61" s="60"/>
      <c r="J61" s="61"/>
      <c r="K61" s="62"/>
      <c r="L61" s="56"/>
      <c r="M61" s="56"/>
      <c r="N61" s="57" t="s">
        <v>134</v>
      </c>
      <c r="O61" s="58"/>
      <c r="P61" s="59"/>
      <c r="Q61" s="59"/>
      <c r="R61" s="59"/>
      <c r="S61" s="59"/>
      <c r="T61" s="59"/>
      <c r="U61" s="60"/>
      <c r="V61" s="61"/>
      <c r="W61" s="62"/>
      <c r="X61" s="56"/>
    </row>
    <row r="62" spans="1:24" x14ac:dyDescent="0.25">
      <c r="B62" s="209" t="s">
        <v>135</v>
      </c>
      <c r="C62" s="51"/>
      <c r="D62" s="52"/>
      <c r="E62" s="52"/>
      <c r="F62" s="52"/>
      <c r="G62" s="52"/>
      <c r="H62" s="52"/>
      <c r="I62" s="53"/>
      <c r="J62" s="54">
        <f>C62+D62+E62+F62+G62+H62+I62</f>
        <v>0</v>
      </c>
      <c r="K62" s="55"/>
      <c r="N62" s="209" t="s">
        <v>135</v>
      </c>
      <c r="O62" s="51"/>
      <c r="P62" s="52"/>
      <c r="Q62" s="52"/>
      <c r="R62" s="52"/>
      <c r="S62" s="52"/>
      <c r="T62" s="52"/>
      <c r="U62" s="53"/>
      <c r="V62" s="54">
        <f>O62+P62+Q62+R62+S62+T62+U62</f>
        <v>0</v>
      </c>
      <c r="W62" s="55"/>
    </row>
    <row r="63" spans="1:24" x14ac:dyDescent="0.25">
      <c r="B63" s="209" t="s">
        <v>136</v>
      </c>
      <c r="C63" s="51"/>
      <c r="D63" s="52"/>
      <c r="E63" s="52"/>
      <c r="F63" s="52"/>
      <c r="G63" s="52"/>
      <c r="H63" s="52"/>
      <c r="I63" s="53"/>
      <c r="J63" s="54">
        <f>C63+D63+E63+F63+G63+H63+I63</f>
        <v>0</v>
      </c>
      <c r="K63" s="55"/>
      <c r="N63" s="209" t="s">
        <v>136</v>
      </c>
      <c r="O63" s="51"/>
      <c r="P63" s="52"/>
      <c r="Q63" s="52"/>
      <c r="R63" s="52"/>
      <c r="S63" s="52"/>
      <c r="T63" s="52"/>
      <c r="U63" s="53"/>
      <c r="V63" s="54">
        <f>O63+P63+Q63+R63+S63+T63+U63</f>
        <v>0</v>
      </c>
      <c r="W63" s="55"/>
    </row>
    <row r="64" spans="1:24" x14ac:dyDescent="0.25">
      <c r="B64" s="209" t="s">
        <v>137</v>
      </c>
      <c r="C64" s="51"/>
      <c r="D64" s="52"/>
      <c r="E64" s="52"/>
      <c r="F64" s="52"/>
      <c r="G64" s="52"/>
      <c r="H64" s="52"/>
      <c r="I64" s="53"/>
      <c r="J64" s="54">
        <f>C64+D64+E64+F64+G64+H64+I64</f>
        <v>0</v>
      </c>
      <c r="K64" s="55"/>
      <c r="N64" s="209" t="s">
        <v>137</v>
      </c>
      <c r="O64" s="51"/>
      <c r="P64" s="52"/>
      <c r="Q64" s="52"/>
      <c r="R64" s="52"/>
      <c r="S64" s="52"/>
      <c r="T64" s="52"/>
      <c r="U64" s="53"/>
      <c r="V64" s="54">
        <f>O64+P64+Q64+R64+S64+T64+U64</f>
        <v>0</v>
      </c>
      <c r="W64" s="55"/>
    </row>
    <row r="65" spans="1:24" x14ac:dyDescent="0.25">
      <c r="B65" s="209" t="s">
        <v>138</v>
      </c>
      <c r="C65" s="51"/>
      <c r="D65" s="52"/>
      <c r="E65" s="52"/>
      <c r="F65" s="52"/>
      <c r="G65" s="52"/>
      <c r="H65" s="52"/>
      <c r="I65" s="53"/>
      <c r="J65" s="54">
        <f>C65+D65+E65+F65+G65+H65+I65</f>
        <v>0</v>
      </c>
      <c r="K65" s="55"/>
      <c r="N65" s="209" t="s">
        <v>138</v>
      </c>
      <c r="O65" s="51"/>
      <c r="P65" s="52"/>
      <c r="Q65" s="52"/>
      <c r="R65" s="52"/>
      <c r="S65" s="52"/>
      <c r="T65" s="52"/>
      <c r="U65" s="53"/>
      <c r="V65" s="54">
        <f>O65+P65+Q65+R65+S65+T65+U65</f>
        <v>0</v>
      </c>
      <c r="W65" s="55"/>
    </row>
    <row r="66" spans="1:24" x14ac:dyDescent="0.25">
      <c r="A66" s="63"/>
      <c r="B66" s="57" t="s">
        <v>139</v>
      </c>
      <c r="C66" s="64"/>
      <c r="D66" s="65"/>
      <c r="E66" s="65"/>
      <c r="F66" s="65"/>
      <c r="G66" s="65"/>
      <c r="H66" s="65"/>
      <c r="I66" s="66"/>
      <c r="J66" s="61"/>
      <c r="K66" s="67"/>
      <c r="L66" s="63"/>
      <c r="M66" s="63"/>
      <c r="N66" s="57" t="s">
        <v>139</v>
      </c>
      <c r="O66" s="64"/>
      <c r="P66" s="65"/>
      <c r="Q66" s="65"/>
      <c r="R66" s="65"/>
      <c r="S66" s="65"/>
      <c r="T66" s="65"/>
      <c r="U66" s="66"/>
      <c r="V66" s="61"/>
      <c r="W66" s="67"/>
      <c r="X66" s="63"/>
    </row>
    <row r="67" spans="1:24" x14ac:dyDescent="0.25">
      <c r="B67" s="209" t="s">
        <v>140</v>
      </c>
      <c r="C67" s="51"/>
      <c r="D67" s="52"/>
      <c r="E67" s="52"/>
      <c r="F67" s="52"/>
      <c r="G67" s="52"/>
      <c r="H67" s="52"/>
      <c r="I67" s="53"/>
      <c r="J67" s="54">
        <f>C67+D67+E67+F67+G67+H67+I67</f>
        <v>0</v>
      </c>
      <c r="K67" s="55"/>
      <c r="N67" s="209" t="s">
        <v>140</v>
      </c>
      <c r="O67" s="51"/>
      <c r="P67" s="52"/>
      <c r="Q67" s="52"/>
      <c r="R67" s="52"/>
      <c r="S67" s="52"/>
      <c r="T67" s="52"/>
      <c r="U67" s="53"/>
      <c r="V67" s="54">
        <f>O67+P67+Q67+R67+S67+T67+U67</f>
        <v>0</v>
      </c>
      <c r="W67" s="55"/>
    </row>
    <row r="68" spans="1:24" x14ac:dyDescent="0.25">
      <c r="B68" s="209" t="s">
        <v>133</v>
      </c>
      <c r="C68" s="51"/>
      <c r="D68" s="52"/>
      <c r="E68" s="52"/>
      <c r="F68" s="52"/>
      <c r="G68" s="52"/>
      <c r="H68" s="52"/>
      <c r="I68" s="53"/>
      <c r="J68" s="54">
        <f>C68+D68+E68+F68+G68+H68+I68</f>
        <v>0</v>
      </c>
      <c r="K68" s="55"/>
      <c r="N68" s="209" t="s">
        <v>133</v>
      </c>
      <c r="O68" s="51"/>
      <c r="P68" s="52"/>
      <c r="Q68" s="52"/>
      <c r="R68" s="52"/>
      <c r="S68" s="52"/>
      <c r="T68" s="52"/>
      <c r="U68" s="53"/>
      <c r="V68" s="54">
        <f>O68+P68+Q68+R68+S68+T68+U68</f>
        <v>0</v>
      </c>
      <c r="W68" s="55"/>
    </row>
    <row r="69" spans="1:24" x14ac:dyDescent="0.25">
      <c r="B69" s="209" t="s">
        <v>141</v>
      </c>
      <c r="C69" s="51"/>
      <c r="D69" s="52"/>
      <c r="E69" s="52"/>
      <c r="F69" s="52"/>
      <c r="G69" s="52"/>
      <c r="H69" s="52"/>
      <c r="I69" s="53"/>
      <c r="J69" s="54">
        <f>C69+D69+E69+F69+G69+H69+I69</f>
        <v>0</v>
      </c>
      <c r="K69" s="55"/>
      <c r="N69" s="209" t="s">
        <v>141</v>
      </c>
      <c r="O69" s="51"/>
      <c r="P69" s="52"/>
      <c r="Q69" s="52"/>
      <c r="R69" s="52"/>
      <c r="S69" s="52"/>
      <c r="T69" s="52"/>
      <c r="U69" s="53"/>
      <c r="V69" s="54">
        <f>O69+P69+Q69+R69+S69+T69+U69</f>
        <v>0</v>
      </c>
      <c r="W69" s="55"/>
    </row>
    <row r="70" spans="1:24" x14ac:dyDescent="0.25">
      <c r="B70" s="209" t="s">
        <v>142</v>
      </c>
      <c r="C70" s="51"/>
      <c r="D70" s="52"/>
      <c r="E70" s="52"/>
      <c r="F70" s="52"/>
      <c r="G70" s="52"/>
      <c r="H70" s="52"/>
      <c r="I70" s="53"/>
      <c r="J70" s="54">
        <f>C70+D70+E70+F70+G70+H70+I70</f>
        <v>0</v>
      </c>
      <c r="K70" s="55"/>
      <c r="N70" s="209" t="s">
        <v>142</v>
      </c>
      <c r="O70" s="51"/>
      <c r="P70" s="52"/>
      <c r="Q70" s="52"/>
      <c r="R70" s="52"/>
      <c r="S70" s="52"/>
      <c r="T70" s="52"/>
      <c r="U70" s="53"/>
      <c r="V70" s="54">
        <f>O70+P70+Q70+R70+S70+T70+U70</f>
        <v>0</v>
      </c>
      <c r="W70" s="55"/>
    </row>
    <row r="71" spans="1:24" ht="14.25" x14ac:dyDescent="0.3">
      <c r="A71" s="56"/>
      <c r="B71" s="57" t="s">
        <v>143</v>
      </c>
      <c r="C71" s="58"/>
      <c r="D71" s="59"/>
      <c r="E71" s="59"/>
      <c r="F71" s="59"/>
      <c r="G71" s="59"/>
      <c r="H71" s="59"/>
      <c r="I71" s="60"/>
      <c r="J71" s="61"/>
      <c r="K71" s="62"/>
      <c r="L71" s="56"/>
      <c r="M71" s="56"/>
      <c r="N71" s="57" t="s">
        <v>143</v>
      </c>
      <c r="O71" s="58"/>
      <c r="P71" s="59"/>
      <c r="Q71" s="59"/>
      <c r="R71" s="59"/>
      <c r="S71" s="59"/>
      <c r="T71" s="59"/>
      <c r="U71" s="60"/>
      <c r="V71" s="61"/>
      <c r="W71" s="62"/>
      <c r="X71" s="56"/>
    </row>
    <row r="72" spans="1:24" x14ac:dyDescent="0.25">
      <c r="B72" s="209" t="s">
        <v>144</v>
      </c>
      <c r="C72" s="51"/>
      <c r="D72" s="52"/>
      <c r="E72" s="52"/>
      <c r="F72" s="52"/>
      <c r="G72" s="52"/>
      <c r="H72" s="52"/>
      <c r="I72" s="53"/>
      <c r="J72" s="54">
        <f>C72+D72+E72+F72+G72+H72+I72</f>
        <v>0</v>
      </c>
      <c r="K72" s="55"/>
      <c r="N72" s="209" t="s">
        <v>144</v>
      </c>
      <c r="O72" s="51"/>
      <c r="P72" s="52"/>
      <c r="Q72" s="52"/>
      <c r="R72" s="52"/>
      <c r="S72" s="52"/>
      <c r="T72" s="52"/>
      <c r="U72" s="53"/>
      <c r="V72" s="54">
        <f>O72+P72+Q72+R72+S72+T72+U72</f>
        <v>0</v>
      </c>
      <c r="W72" s="55"/>
    </row>
    <row r="73" spans="1:24" x14ac:dyDescent="0.25">
      <c r="B73" s="209" t="s">
        <v>145</v>
      </c>
      <c r="C73" s="51"/>
      <c r="D73" s="52"/>
      <c r="E73" s="52"/>
      <c r="F73" s="52"/>
      <c r="G73" s="52"/>
      <c r="H73" s="52"/>
      <c r="I73" s="53"/>
      <c r="J73" s="54">
        <f>C73+D73+E73+F73+G73+H73+I73</f>
        <v>0</v>
      </c>
      <c r="K73" s="55"/>
      <c r="N73" s="209" t="s">
        <v>145</v>
      </c>
      <c r="O73" s="51"/>
      <c r="P73" s="52"/>
      <c r="Q73" s="52"/>
      <c r="R73" s="52"/>
      <c r="S73" s="52"/>
      <c r="T73" s="52"/>
      <c r="U73" s="53"/>
      <c r="V73" s="54">
        <f>O73+P73+Q73+R73+S73+T73+U73</f>
        <v>0</v>
      </c>
      <c r="W73" s="55"/>
    </row>
    <row r="74" spans="1:24" x14ac:dyDescent="0.25">
      <c r="B74" s="209" t="s">
        <v>146</v>
      </c>
      <c r="C74" s="51"/>
      <c r="D74" s="52"/>
      <c r="E74" s="52"/>
      <c r="F74" s="52"/>
      <c r="G74" s="52"/>
      <c r="H74" s="52"/>
      <c r="I74" s="53"/>
      <c r="J74" s="54">
        <f>C74+D74+E74+F74+G74+H74+I74</f>
        <v>0</v>
      </c>
      <c r="K74" s="55"/>
      <c r="N74" s="209" t="s">
        <v>146</v>
      </c>
      <c r="O74" s="51"/>
      <c r="P74" s="52"/>
      <c r="Q74" s="52"/>
      <c r="R74" s="52"/>
      <c r="S74" s="52"/>
      <c r="T74" s="52"/>
      <c r="U74" s="53"/>
      <c r="V74" s="54">
        <f>O74+P74+Q74+R74+S74+T74+U74</f>
        <v>0</v>
      </c>
      <c r="W74" s="55"/>
    </row>
    <row r="75" spans="1:24" x14ac:dyDescent="0.25">
      <c r="B75" s="209" t="s">
        <v>133</v>
      </c>
      <c r="C75" s="51"/>
      <c r="D75" s="52"/>
      <c r="E75" s="52"/>
      <c r="F75" s="52"/>
      <c r="G75" s="52"/>
      <c r="H75" s="52"/>
      <c r="I75" s="53"/>
      <c r="J75" s="54">
        <f>C75+D75+E75+F75+G75+H75+I75</f>
        <v>0</v>
      </c>
      <c r="K75" s="55"/>
      <c r="N75" s="209" t="s">
        <v>133</v>
      </c>
      <c r="O75" s="51"/>
      <c r="P75" s="52"/>
      <c r="Q75" s="52"/>
      <c r="R75" s="52"/>
      <c r="S75" s="52"/>
      <c r="T75" s="52"/>
      <c r="U75" s="53"/>
      <c r="V75" s="54">
        <f>O75+P75+Q75+R75+S75+T75+U75</f>
        <v>0</v>
      </c>
      <c r="W75" s="55"/>
    </row>
    <row r="76" spans="1:24" ht="14.25" x14ac:dyDescent="0.3">
      <c r="A76" s="56"/>
      <c r="B76" s="57" t="s">
        <v>147</v>
      </c>
      <c r="C76" s="58"/>
      <c r="D76" s="59"/>
      <c r="E76" s="59"/>
      <c r="F76" s="59"/>
      <c r="G76" s="59"/>
      <c r="H76" s="59"/>
      <c r="I76" s="60"/>
      <c r="J76" s="61"/>
      <c r="K76" s="62"/>
      <c r="L76" s="56"/>
      <c r="M76" s="56"/>
      <c r="N76" s="57" t="s">
        <v>147</v>
      </c>
      <c r="O76" s="58"/>
      <c r="P76" s="59"/>
      <c r="Q76" s="59"/>
      <c r="R76" s="59"/>
      <c r="S76" s="59"/>
      <c r="T76" s="59"/>
      <c r="U76" s="60"/>
      <c r="V76" s="61"/>
      <c r="W76" s="62"/>
      <c r="X76" s="56"/>
    </row>
    <row r="77" spans="1:24" x14ac:dyDescent="0.25">
      <c r="B77" s="209" t="s">
        <v>148</v>
      </c>
      <c r="C77" s="51"/>
      <c r="D77" s="52"/>
      <c r="E77" s="52"/>
      <c r="F77" s="52"/>
      <c r="G77" s="52"/>
      <c r="H77" s="52"/>
      <c r="I77" s="53"/>
      <c r="J77" s="54">
        <f t="shared" ref="J77:J94" si="2">C77+D77+E77+F77+G77+H77+I77</f>
        <v>0</v>
      </c>
      <c r="K77" s="55"/>
      <c r="N77" s="209" t="s">
        <v>148</v>
      </c>
      <c r="O77" s="51"/>
      <c r="P77" s="52"/>
      <c r="Q77" s="52"/>
      <c r="R77" s="52"/>
      <c r="S77" s="52"/>
      <c r="T77" s="52"/>
      <c r="U77" s="53"/>
      <c r="V77" s="54">
        <f t="shared" ref="V77:V94" si="3">O77+P77+Q77+R77+S77+T77+U77</f>
        <v>0</v>
      </c>
      <c r="W77" s="55"/>
    </row>
    <row r="78" spans="1:24" x14ac:dyDescent="0.25">
      <c r="B78" s="209" t="s">
        <v>149</v>
      </c>
      <c r="C78" s="51"/>
      <c r="D78" s="52"/>
      <c r="E78" s="52"/>
      <c r="F78" s="52"/>
      <c r="G78" s="52"/>
      <c r="H78" s="52"/>
      <c r="I78" s="53"/>
      <c r="J78" s="54">
        <f t="shared" si="2"/>
        <v>0</v>
      </c>
      <c r="K78" s="55"/>
      <c r="N78" s="209" t="s">
        <v>149</v>
      </c>
      <c r="O78" s="51"/>
      <c r="P78" s="52"/>
      <c r="Q78" s="52"/>
      <c r="R78" s="52"/>
      <c r="S78" s="52"/>
      <c r="T78" s="52"/>
      <c r="U78" s="53"/>
      <c r="V78" s="54">
        <f t="shared" si="3"/>
        <v>0</v>
      </c>
      <c r="W78" s="55"/>
    </row>
    <row r="79" spans="1:24" x14ac:dyDescent="0.25">
      <c r="B79" s="209" t="s">
        <v>150</v>
      </c>
      <c r="C79" s="51"/>
      <c r="D79" s="52"/>
      <c r="E79" s="52"/>
      <c r="F79" s="52"/>
      <c r="G79" s="52"/>
      <c r="H79" s="52"/>
      <c r="I79" s="53"/>
      <c r="J79" s="54">
        <f t="shared" si="2"/>
        <v>0</v>
      </c>
      <c r="K79" s="55"/>
      <c r="N79" s="209" t="s">
        <v>150</v>
      </c>
      <c r="O79" s="51"/>
      <c r="P79" s="52"/>
      <c r="Q79" s="52"/>
      <c r="R79" s="52"/>
      <c r="S79" s="52"/>
      <c r="T79" s="52"/>
      <c r="U79" s="53"/>
      <c r="V79" s="54">
        <f t="shared" si="3"/>
        <v>0</v>
      </c>
      <c r="W79" s="55"/>
    </row>
    <row r="80" spans="1:24" x14ac:dyDescent="0.25">
      <c r="B80" s="209" t="s">
        <v>151</v>
      </c>
      <c r="C80" s="51"/>
      <c r="D80" s="52"/>
      <c r="E80" s="52"/>
      <c r="F80" s="52"/>
      <c r="G80" s="52"/>
      <c r="H80" s="52"/>
      <c r="I80" s="53"/>
      <c r="J80" s="54">
        <f t="shared" si="2"/>
        <v>0</v>
      </c>
      <c r="K80" s="55"/>
      <c r="N80" s="209" t="s">
        <v>151</v>
      </c>
      <c r="O80" s="51"/>
      <c r="P80" s="52"/>
      <c r="Q80" s="52"/>
      <c r="R80" s="52"/>
      <c r="S80" s="52"/>
      <c r="T80" s="52"/>
      <c r="U80" s="53"/>
      <c r="V80" s="54">
        <f t="shared" si="3"/>
        <v>0</v>
      </c>
      <c r="W80" s="55"/>
    </row>
    <row r="81" spans="1:24" x14ac:dyDescent="0.25">
      <c r="B81" s="209" t="s">
        <v>152</v>
      </c>
      <c r="C81" s="51"/>
      <c r="D81" s="52"/>
      <c r="E81" s="52"/>
      <c r="F81" s="52"/>
      <c r="G81" s="52"/>
      <c r="H81" s="52"/>
      <c r="I81" s="53"/>
      <c r="J81" s="54">
        <f t="shared" si="2"/>
        <v>0</v>
      </c>
      <c r="K81" s="55"/>
      <c r="N81" s="209" t="s">
        <v>152</v>
      </c>
      <c r="O81" s="51"/>
      <c r="P81" s="52"/>
      <c r="Q81" s="52"/>
      <c r="R81" s="52"/>
      <c r="S81" s="52"/>
      <c r="T81" s="52"/>
      <c r="U81" s="53"/>
      <c r="V81" s="54">
        <f t="shared" si="3"/>
        <v>0</v>
      </c>
      <c r="W81" s="55"/>
    </row>
    <row r="82" spans="1:24" x14ac:dyDescent="0.25">
      <c r="B82" s="209" t="s">
        <v>153</v>
      </c>
      <c r="C82" s="51"/>
      <c r="D82" s="52"/>
      <c r="E82" s="52"/>
      <c r="F82" s="52"/>
      <c r="G82" s="52"/>
      <c r="H82" s="52"/>
      <c r="I82" s="53"/>
      <c r="J82" s="54">
        <f t="shared" si="2"/>
        <v>0</v>
      </c>
      <c r="K82" s="55"/>
      <c r="N82" s="209" t="s">
        <v>153</v>
      </c>
      <c r="O82" s="51"/>
      <c r="P82" s="52"/>
      <c r="Q82" s="52"/>
      <c r="R82" s="52"/>
      <c r="S82" s="52"/>
      <c r="T82" s="52"/>
      <c r="U82" s="53"/>
      <c r="V82" s="54">
        <f t="shared" si="3"/>
        <v>0</v>
      </c>
      <c r="W82" s="55"/>
    </row>
    <row r="83" spans="1:24" x14ac:dyDescent="0.25">
      <c r="B83" s="209" t="s">
        <v>154</v>
      </c>
      <c r="C83" s="51"/>
      <c r="D83" s="52"/>
      <c r="E83" s="52"/>
      <c r="F83" s="52"/>
      <c r="G83" s="52"/>
      <c r="H83" s="52"/>
      <c r="I83" s="53"/>
      <c r="J83" s="54">
        <f t="shared" si="2"/>
        <v>0</v>
      </c>
      <c r="K83" s="55"/>
      <c r="N83" s="209" t="s">
        <v>154</v>
      </c>
      <c r="O83" s="51"/>
      <c r="P83" s="52"/>
      <c r="Q83" s="52"/>
      <c r="R83" s="52"/>
      <c r="S83" s="52"/>
      <c r="T83" s="52"/>
      <c r="U83" s="53"/>
      <c r="V83" s="54">
        <f t="shared" si="3"/>
        <v>0</v>
      </c>
      <c r="W83" s="55"/>
    </row>
    <row r="84" spans="1:24" x14ac:dyDescent="0.25">
      <c r="B84" s="209" t="s">
        <v>155</v>
      </c>
      <c r="C84" s="51"/>
      <c r="D84" s="52"/>
      <c r="E84" s="52"/>
      <c r="F84" s="52"/>
      <c r="G84" s="52"/>
      <c r="H84" s="52"/>
      <c r="I84" s="53"/>
      <c r="J84" s="54">
        <f t="shared" si="2"/>
        <v>0</v>
      </c>
      <c r="K84" s="55"/>
      <c r="N84" s="209" t="s">
        <v>155</v>
      </c>
      <c r="O84" s="51"/>
      <c r="P84" s="52"/>
      <c r="Q84" s="52"/>
      <c r="R84" s="52"/>
      <c r="S84" s="52"/>
      <c r="T84" s="52"/>
      <c r="U84" s="53"/>
      <c r="V84" s="54">
        <f t="shared" si="3"/>
        <v>0</v>
      </c>
      <c r="W84" s="55"/>
    </row>
    <row r="85" spans="1:24" x14ac:dyDescent="0.25">
      <c r="B85" s="209" t="s">
        <v>156</v>
      </c>
      <c r="C85" s="51"/>
      <c r="D85" s="52"/>
      <c r="E85" s="52"/>
      <c r="F85" s="52"/>
      <c r="G85" s="52"/>
      <c r="H85" s="52"/>
      <c r="I85" s="53"/>
      <c r="J85" s="54">
        <f t="shared" si="2"/>
        <v>0</v>
      </c>
      <c r="K85" s="55"/>
      <c r="N85" s="209" t="s">
        <v>156</v>
      </c>
      <c r="O85" s="51"/>
      <c r="P85" s="52"/>
      <c r="Q85" s="52"/>
      <c r="R85" s="52"/>
      <c r="S85" s="52"/>
      <c r="T85" s="52"/>
      <c r="U85" s="53"/>
      <c r="V85" s="54">
        <f t="shared" si="3"/>
        <v>0</v>
      </c>
      <c r="W85" s="55"/>
    </row>
    <row r="86" spans="1:24" x14ac:dyDescent="0.25">
      <c r="B86" s="209" t="s">
        <v>157</v>
      </c>
      <c r="C86" s="51"/>
      <c r="D86" s="52"/>
      <c r="E86" s="52"/>
      <c r="F86" s="52"/>
      <c r="G86" s="52"/>
      <c r="H86" s="52"/>
      <c r="I86" s="53"/>
      <c r="J86" s="54">
        <f t="shared" si="2"/>
        <v>0</v>
      </c>
      <c r="K86" s="55"/>
      <c r="N86" s="209" t="s">
        <v>157</v>
      </c>
      <c r="O86" s="51"/>
      <c r="P86" s="52"/>
      <c r="Q86" s="52"/>
      <c r="R86" s="52"/>
      <c r="S86" s="52"/>
      <c r="T86" s="52"/>
      <c r="U86" s="53"/>
      <c r="V86" s="54">
        <f t="shared" si="3"/>
        <v>0</v>
      </c>
      <c r="W86" s="55"/>
    </row>
    <row r="87" spans="1:24" x14ac:dyDescent="0.25">
      <c r="B87" s="209" t="s">
        <v>158</v>
      </c>
      <c r="C87" s="51"/>
      <c r="D87" s="52"/>
      <c r="E87" s="52"/>
      <c r="F87" s="52"/>
      <c r="G87" s="52"/>
      <c r="H87" s="52"/>
      <c r="I87" s="53"/>
      <c r="J87" s="54">
        <f t="shared" si="2"/>
        <v>0</v>
      </c>
      <c r="K87" s="55"/>
      <c r="N87" s="209" t="s">
        <v>158</v>
      </c>
      <c r="O87" s="51"/>
      <c r="P87" s="52"/>
      <c r="Q87" s="52"/>
      <c r="R87" s="52"/>
      <c r="S87" s="52"/>
      <c r="T87" s="52"/>
      <c r="U87" s="53"/>
      <c r="V87" s="54">
        <f t="shared" si="3"/>
        <v>0</v>
      </c>
      <c r="W87" s="55"/>
    </row>
    <row r="88" spans="1:24" x14ac:dyDescent="0.25">
      <c r="B88" s="209" t="s">
        <v>159</v>
      </c>
      <c r="C88" s="51"/>
      <c r="D88" s="52"/>
      <c r="E88" s="52"/>
      <c r="F88" s="52"/>
      <c r="G88" s="52"/>
      <c r="H88" s="52"/>
      <c r="I88" s="53"/>
      <c r="J88" s="54">
        <f t="shared" si="2"/>
        <v>0</v>
      </c>
      <c r="K88" s="55"/>
      <c r="N88" s="209" t="s">
        <v>159</v>
      </c>
      <c r="O88" s="51"/>
      <c r="P88" s="52"/>
      <c r="Q88" s="52"/>
      <c r="R88" s="52"/>
      <c r="S88" s="52"/>
      <c r="T88" s="52"/>
      <c r="U88" s="53"/>
      <c r="V88" s="54">
        <f t="shared" si="3"/>
        <v>0</v>
      </c>
      <c r="W88" s="55"/>
    </row>
    <row r="89" spans="1:24" x14ac:dyDescent="0.25">
      <c r="B89" s="209" t="s">
        <v>160</v>
      </c>
      <c r="C89" s="51"/>
      <c r="D89" s="52"/>
      <c r="E89" s="52"/>
      <c r="F89" s="52"/>
      <c r="G89" s="52"/>
      <c r="H89" s="52"/>
      <c r="I89" s="53"/>
      <c r="J89" s="54">
        <f t="shared" si="2"/>
        <v>0</v>
      </c>
      <c r="K89" s="55"/>
      <c r="N89" s="209" t="s">
        <v>160</v>
      </c>
      <c r="O89" s="51"/>
      <c r="P89" s="52"/>
      <c r="Q89" s="52"/>
      <c r="R89" s="52"/>
      <c r="S89" s="52"/>
      <c r="T89" s="52"/>
      <c r="U89" s="53"/>
      <c r="V89" s="54">
        <f t="shared" si="3"/>
        <v>0</v>
      </c>
      <c r="W89" s="55"/>
    </row>
    <row r="90" spans="1:24" x14ac:dyDescent="0.25">
      <c r="B90" s="209" t="s">
        <v>161</v>
      </c>
      <c r="C90" s="51"/>
      <c r="D90" s="52"/>
      <c r="E90" s="52"/>
      <c r="F90" s="52"/>
      <c r="G90" s="52"/>
      <c r="H90" s="52"/>
      <c r="I90" s="53"/>
      <c r="J90" s="54">
        <f t="shared" si="2"/>
        <v>0</v>
      </c>
      <c r="K90" s="55"/>
      <c r="N90" s="209" t="s">
        <v>161</v>
      </c>
      <c r="O90" s="51"/>
      <c r="P90" s="52"/>
      <c r="Q90" s="52"/>
      <c r="R90" s="52"/>
      <c r="S90" s="52"/>
      <c r="T90" s="52"/>
      <c r="U90" s="53"/>
      <c r="V90" s="54">
        <f t="shared" si="3"/>
        <v>0</v>
      </c>
      <c r="W90" s="55"/>
    </row>
    <row r="91" spans="1:24" x14ac:dyDescent="0.25">
      <c r="B91" s="209" t="s">
        <v>162</v>
      </c>
      <c r="C91" s="51"/>
      <c r="D91" s="52"/>
      <c r="E91" s="52"/>
      <c r="F91" s="52"/>
      <c r="G91" s="52"/>
      <c r="H91" s="52"/>
      <c r="I91" s="53"/>
      <c r="J91" s="54">
        <f t="shared" si="2"/>
        <v>0</v>
      </c>
      <c r="K91" s="55"/>
      <c r="N91" s="209" t="s">
        <v>162</v>
      </c>
      <c r="O91" s="51"/>
      <c r="P91" s="52"/>
      <c r="Q91" s="52"/>
      <c r="R91" s="52"/>
      <c r="S91" s="52"/>
      <c r="T91" s="52"/>
      <c r="U91" s="53"/>
      <c r="V91" s="54">
        <f t="shared" si="3"/>
        <v>0</v>
      </c>
      <c r="W91" s="55"/>
    </row>
    <row r="92" spans="1:24" ht="14.25" x14ac:dyDescent="0.3">
      <c r="B92" s="57" t="s">
        <v>163</v>
      </c>
      <c r="C92" s="58"/>
      <c r="D92" s="59"/>
      <c r="E92" s="59"/>
      <c r="F92" s="59"/>
      <c r="G92" s="59"/>
      <c r="H92" s="59"/>
      <c r="I92" s="60"/>
      <c r="J92" s="61"/>
      <c r="K92" s="62"/>
      <c r="N92" s="57" t="s">
        <v>163</v>
      </c>
      <c r="O92" s="58"/>
      <c r="P92" s="59"/>
      <c r="Q92" s="59"/>
      <c r="R92" s="59"/>
      <c r="S92" s="59"/>
      <c r="T92" s="59"/>
      <c r="U92" s="60"/>
      <c r="V92" s="61"/>
      <c r="W92" s="62"/>
    </row>
    <row r="93" spans="1:24" x14ac:dyDescent="0.25">
      <c r="B93" s="209"/>
      <c r="C93" s="51"/>
      <c r="D93" s="52"/>
      <c r="E93" s="52"/>
      <c r="F93" s="52"/>
      <c r="G93" s="52"/>
      <c r="H93" s="52"/>
      <c r="I93" s="53"/>
      <c r="J93" s="54">
        <f t="shared" si="2"/>
        <v>0</v>
      </c>
      <c r="K93" s="55"/>
      <c r="N93" s="50"/>
      <c r="O93" s="51"/>
      <c r="P93" s="52"/>
      <c r="Q93" s="52"/>
      <c r="R93" s="52"/>
      <c r="S93" s="52"/>
      <c r="T93" s="52"/>
      <c r="U93" s="53"/>
      <c r="V93" s="54">
        <f t="shared" si="3"/>
        <v>0</v>
      </c>
      <c r="W93" s="55"/>
    </row>
    <row r="94" spans="1:24" ht="14.25" x14ac:dyDescent="0.3">
      <c r="A94" s="56"/>
      <c r="B94" s="210"/>
      <c r="C94" s="211"/>
      <c r="D94" s="212"/>
      <c r="E94" s="212"/>
      <c r="F94" s="212"/>
      <c r="G94" s="212"/>
      <c r="H94" s="212"/>
      <c r="I94" s="213"/>
      <c r="J94" s="54">
        <f t="shared" si="2"/>
        <v>0</v>
      </c>
      <c r="K94" s="214"/>
      <c r="L94" s="56"/>
      <c r="M94" s="56"/>
      <c r="N94" s="210"/>
      <c r="O94" s="211"/>
      <c r="P94" s="212"/>
      <c r="Q94" s="212"/>
      <c r="R94" s="212"/>
      <c r="S94" s="212"/>
      <c r="T94" s="212"/>
      <c r="U94" s="213"/>
      <c r="V94" s="54">
        <f t="shared" si="3"/>
        <v>0</v>
      </c>
      <c r="W94" s="214"/>
      <c r="X94" s="56"/>
    </row>
    <row r="95" spans="1:24" ht="14.25" thickBot="1" x14ac:dyDescent="0.3">
      <c r="B95" s="68"/>
      <c r="C95" s="38"/>
      <c r="D95" s="39"/>
      <c r="E95" s="39"/>
      <c r="F95" s="39"/>
      <c r="G95" s="39"/>
      <c r="H95" s="39"/>
      <c r="I95" s="40"/>
      <c r="J95" s="69">
        <f>C95+D95+E95+F95+G95+H95+I95</f>
        <v>0</v>
      </c>
      <c r="K95" s="70"/>
      <c r="N95" s="68"/>
      <c r="O95" s="38"/>
      <c r="P95" s="39"/>
      <c r="Q95" s="39"/>
      <c r="R95" s="39"/>
      <c r="S95" s="39"/>
      <c r="T95" s="39"/>
      <c r="U95" s="40"/>
      <c r="V95" s="54">
        <f>O95+P95+Q95+R95+S95+T95+U95</f>
        <v>0</v>
      </c>
      <c r="W95" s="70"/>
    </row>
    <row r="96" spans="1:24" ht="14.25" thickTop="1" x14ac:dyDescent="0.25"/>
    <row r="99" spans="1:24" ht="15.75" thickBot="1" x14ac:dyDescent="0.3">
      <c r="B99" s="32" t="s">
        <v>116</v>
      </c>
      <c r="N99" s="32"/>
    </row>
    <row r="100" spans="1:24" ht="14.25" thickTop="1" x14ac:dyDescent="0.25">
      <c r="B100" s="33"/>
      <c r="C100" s="34" t="s">
        <v>117</v>
      </c>
      <c r="D100" s="35"/>
      <c r="E100" s="35"/>
      <c r="F100" s="35"/>
      <c r="G100" s="35"/>
      <c r="H100" s="35"/>
      <c r="I100" s="36"/>
      <c r="J100" s="37" t="s">
        <v>118</v>
      </c>
      <c r="K100" s="37" t="s">
        <v>119</v>
      </c>
      <c r="N100" s="86"/>
      <c r="O100" s="87"/>
      <c r="P100" s="87"/>
      <c r="Q100" s="87"/>
      <c r="R100" s="87"/>
      <c r="S100" s="87"/>
      <c r="T100" s="87"/>
      <c r="U100" s="87"/>
      <c r="V100" s="88"/>
      <c r="W100" s="88"/>
    </row>
    <row r="101" spans="1:24" ht="14.25" thickBot="1" x14ac:dyDescent="0.3">
      <c r="C101" s="38" t="s">
        <v>120</v>
      </c>
      <c r="D101" s="39" t="s">
        <v>121</v>
      </c>
      <c r="E101" s="39" t="s">
        <v>121</v>
      </c>
      <c r="F101" s="39" t="s">
        <v>122</v>
      </c>
      <c r="G101" s="39" t="s">
        <v>123</v>
      </c>
      <c r="H101" s="39" t="s">
        <v>124</v>
      </c>
      <c r="I101" s="40" t="s">
        <v>125</v>
      </c>
      <c r="J101" s="41" t="s">
        <v>126</v>
      </c>
      <c r="K101" s="42"/>
      <c r="V101" s="88"/>
    </row>
    <row r="102" spans="1:24" ht="15.75" thickTop="1" x14ac:dyDescent="0.3">
      <c r="A102" s="43"/>
      <c r="B102" s="44" t="s">
        <v>127</v>
      </c>
      <c r="C102" s="45"/>
      <c r="D102" s="46"/>
      <c r="E102" s="46"/>
      <c r="F102" s="46"/>
      <c r="G102" s="46"/>
      <c r="H102" s="46"/>
      <c r="I102" s="47"/>
      <c r="J102" s="48"/>
      <c r="K102" s="49"/>
      <c r="L102" s="43"/>
      <c r="M102" s="43"/>
      <c r="N102" s="91"/>
      <c r="O102" s="92"/>
      <c r="P102" s="92"/>
      <c r="Q102" s="92"/>
      <c r="R102" s="92"/>
      <c r="S102" s="92"/>
      <c r="T102" s="92"/>
      <c r="U102" s="92"/>
      <c r="V102" s="93"/>
      <c r="W102" s="92"/>
      <c r="X102" s="43"/>
    </row>
    <row r="103" spans="1:24" x14ac:dyDescent="0.25">
      <c r="B103" s="209" t="s">
        <v>128</v>
      </c>
      <c r="C103" s="51"/>
      <c r="D103" s="52"/>
      <c r="E103" s="52"/>
      <c r="F103" s="52"/>
      <c r="G103" s="52"/>
      <c r="H103" s="52"/>
      <c r="I103" s="53"/>
      <c r="J103" s="54">
        <f>C103+D103+E103+F103+G103+H103+I103</f>
        <v>0</v>
      </c>
      <c r="K103" s="55"/>
      <c r="V103" s="94"/>
    </row>
    <row r="104" spans="1:24" x14ac:dyDescent="0.25">
      <c r="B104" s="209" t="s">
        <v>129</v>
      </c>
      <c r="C104" s="51"/>
      <c r="D104" s="52"/>
      <c r="E104" s="52"/>
      <c r="F104" s="52"/>
      <c r="G104" s="52"/>
      <c r="H104" s="52"/>
      <c r="I104" s="53"/>
      <c r="J104" s="54">
        <f>C104+D104+E104+F104+G104+H104+I104</f>
        <v>0</v>
      </c>
      <c r="K104" s="55"/>
      <c r="V104" s="94"/>
    </row>
    <row r="105" spans="1:24" x14ac:dyDescent="0.25">
      <c r="B105" s="209" t="s">
        <v>130</v>
      </c>
      <c r="C105" s="51"/>
      <c r="D105" s="52"/>
      <c r="E105" s="52"/>
      <c r="F105" s="52"/>
      <c r="G105" s="52"/>
      <c r="H105" s="52"/>
      <c r="I105" s="53"/>
      <c r="J105" s="54">
        <f>C105+D105+E105+F105+G105+H105+I105</f>
        <v>0</v>
      </c>
      <c r="K105" s="55"/>
      <c r="V105" s="94"/>
    </row>
    <row r="106" spans="1:24" x14ac:dyDescent="0.25">
      <c r="B106" s="209" t="s">
        <v>131</v>
      </c>
      <c r="C106" s="51"/>
      <c r="D106" s="52"/>
      <c r="E106" s="52"/>
      <c r="F106" s="52"/>
      <c r="G106" s="52"/>
      <c r="H106" s="52"/>
      <c r="I106" s="53"/>
      <c r="J106" s="54">
        <f>C106+D106+E106+F106+G106+H106+I106</f>
        <v>0</v>
      </c>
      <c r="K106" s="55"/>
      <c r="V106" s="94"/>
    </row>
    <row r="107" spans="1:24" ht="14.25" x14ac:dyDescent="0.3">
      <c r="A107" s="56"/>
      <c r="B107" s="57" t="s">
        <v>132</v>
      </c>
      <c r="C107" s="58"/>
      <c r="D107" s="59"/>
      <c r="E107" s="59"/>
      <c r="F107" s="59"/>
      <c r="G107" s="59"/>
      <c r="H107" s="59"/>
      <c r="I107" s="60"/>
      <c r="J107" s="61"/>
      <c r="K107" s="62"/>
      <c r="L107" s="56"/>
      <c r="M107" s="56"/>
      <c r="N107" s="91"/>
      <c r="O107" s="93"/>
      <c r="P107" s="93"/>
      <c r="Q107" s="93"/>
      <c r="R107" s="93"/>
      <c r="S107" s="93"/>
      <c r="T107" s="93"/>
      <c r="U107" s="93"/>
      <c r="V107" s="94"/>
      <c r="W107" s="93"/>
      <c r="X107" s="56"/>
    </row>
    <row r="108" spans="1:24" x14ac:dyDescent="0.25">
      <c r="B108" s="209" t="s">
        <v>133</v>
      </c>
      <c r="C108" s="51"/>
      <c r="D108" s="52"/>
      <c r="E108" s="52"/>
      <c r="F108" s="52"/>
      <c r="G108" s="52"/>
      <c r="H108" s="52"/>
      <c r="I108" s="53"/>
      <c r="J108" s="54">
        <f>C108+D108+E108+F108+G108+H108+I108</f>
        <v>0</v>
      </c>
      <c r="K108" s="55"/>
      <c r="V108" s="94"/>
    </row>
    <row r="109" spans="1:24" ht="14.25" x14ac:dyDescent="0.3">
      <c r="A109" s="56"/>
      <c r="B109" s="57" t="s">
        <v>134</v>
      </c>
      <c r="C109" s="58"/>
      <c r="D109" s="59"/>
      <c r="E109" s="59"/>
      <c r="F109" s="59"/>
      <c r="G109" s="59"/>
      <c r="H109" s="59"/>
      <c r="I109" s="60"/>
      <c r="J109" s="61"/>
      <c r="K109" s="62"/>
      <c r="L109" s="56"/>
      <c r="M109" s="56"/>
      <c r="N109" s="91"/>
      <c r="O109" s="93"/>
      <c r="P109" s="93"/>
      <c r="Q109" s="93"/>
      <c r="R109" s="93"/>
      <c r="S109" s="93"/>
      <c r="T109" s="93"/>
      <c r="U109" s="93"/>
      <c r="V109" s="94"/>
      <c r="W109" s="93"/>
      <c r="X109" s="56"/>
    </row>
    <row r="110" spans="1:24" x14ac:dyDescent="0.25">
      <c r="B110" s="209" t="s">
        <v>135</v>
      </c>
      <c r="C110" s="51"/>
      <c r="D110" s="52"/>
      <c r="E110" s="52"/>
      <c r="F110" s="52"/>
      <c r="G110" s="52"/>
      <c r="H110" s="52"/>
      <c r="I110" s="53"/>
      <c r="J110" s="54">
        <f>C110+D110+E110+F110+G110+H110+I110</f>
        <v>0</v>
      </c>
      <c r="K110" s="55"/>
      <c r="V110" s="94"/>
    </row>
    <row r="111" spans="1:24" x14ac:dyDescent="0.25">
      <c r="B111" s="209" t="s">
        <v>136</v>
      </c>
      <c r="C111" s="51"/>
      <c r="D111" s="52"/>
      <c r="E111" s="52"/>
      <c r="F111" s="52"/>
      <c r="G111" s="52"/>
      <c r="H111" s="52"/>
      <c r="I111" s="53"/>
      <c r="J111" s="54">
        <f>C111+D111+E111+F111+G111+H111+I111</f>
        <v>0</v>
      </c>
      <c r="K111" s="55"/>
      <c r="V111" s="89"/>
    </row>
    <row r="112" spans="1:24" x14ac:dyDescent="0.25">
      <c r="B112" s="209" t="s">
        <v>137</v>
      </c>
      <c r="C112" s="51"/>
      <c r="D112" s="52"/>
      <c r="E112" s="52"/>
      <c r="F112" s="52"/>
      <c r="G112" s="52"/>
      <c r="H112" s="52"/>
      <c r="I112" s="53"/>
      <c r="J112" s="54">
        <f>C112+D112+E112+F112+G112+H112+I112</f>
        <v>0</v>
      </c>
      <c r="K112" s="55"/>
      <c r="V112" s="94"/>
    </row>
    <row r="113" spans="1:24" x14ac:dyDescent="0.25">
      <c r="B113" s="209" t="s">
        <v>138</v>
      </c>
      <c r="C113" s="51"/>
      <c r="D113" s="52"/>
      <c r="E113" s="52"/>
      <c r="F113" s="52"/>
      <c r="G113" s="52"/>
      <c r="H113" s="52"/>
      <c r="I113" s="53"/>
      <c r="J113" s="54">
        <f>C113+D113+E113+F113+G113+H113+I113</f>
        <v>0</v>
      </c>
      <c r="K113" s="55"/>
      <c r="V113" s="94"/>
    </row>
    <row r="114" spans="1:24" x14ac:dyDescent="0.25">
      <c r="A114" s="63"/>
      <c r="B114" s="57" t="s">
        <v>139</v>
      </c>
      <c r="C114" s="64"/>
      <c r="D114" s="65"/>
      <c r="E114" s="65"/>
      <c r="F114" s="65"/>
      <c r="G114" s="65"/>
      <c r="H114" s="65"/>
      <c r="I114" s="66"/>
      <c r="J114" s="61"/>
      <c r="K114" s="67"/>
      <c r="L114" s="63"/>
      <c r="M114" s="63"/>
      <c r="N114" s="91"/>
      <c r="O114" s="95"/>
      <c r="P114" s="95"/>
      <c r="Q114" s="95"/>
      <c r="R114" s="95"/>
      <c r="S114" s="95"/>
      <c r="T114" s="95"/>
      <c r="U114" s="95"/>
      <c r="V114" s="94"/>
      <c r="W114" s="95"/>
      <c r="X114" s="63"/>
    </row>
    <row r="115" spans="1:24" x14ac:dyDescent="0.25">
      <c r="B115" s="209" t="s">
        <v>140</v>
      </c>
      <c r="C115" s="51"/>
      <c r="D115" s="52"/>
      <c r="E115" s="52"/>
      <c r="F115" s="52"/>
      <c r="G115" s="52"/>
      <c r="H115" s="52"/>
      <c r="I115" s="53"/>
      <c r="J115" s="54">
        <f>C115+D115+E115+F115+G115+H115+I115</f>
        <v>0</v>
      </c>
      <c r="K115" s="55"/>
      <c r="V115" s="94"/>
    </row>
    <row r="116" spans="1:24" x14ac:dyDescent="0.25">
      <c r="B116" s="209" t="s">
        <v>133</v>
      </c>
      <c r="C116" s="51"/>
      <c r="D116" s="52"/>
      <c r="E116" s="52"/>
      <c r="F116" s="52"/>
      <c r="G116" s="52"/>
      <c r="H116" s="52"/>
      <c r="I116" s="53"/>
      <c r="J116" s="54">
        <f>C116+D116+E116+F116+G116+H116+I116</f>
        <v>0</v>
      </c>
      <c r="K116" s="55"/>
      <c r="V116" s="94"/>
    </row>
    <row r="117" spans="1:24" x14ac:dyDescent="0.25">
      <c r="B117" s="209" t="s">
        <v>141</v>
      </c>
      <c r="C117" s="51"/>
      <c r="D117" s="52"/>
      <c r="E117" s="52"/>
      <c r="F117" s="52"/>
      <c r="G117" s="52"/>
      <c r="H117" s="52"/>
      <c r="I117" s="53"/>
      <c r="J117" s="54">
        <f>C117+D117+E117+F117+G117+H117+I117</f>
        <v>0</v>
      </c>
      <c r="K117" s="55"/>
      <c r="V117" s="94"/>
    </row>
    <row r="118" spans="1:24" x14ac:dyDescent="0.25">
      <c r="B118" s="209" t="s">
        <v>142</v>
      </c>
      <c r="C118" s="51"/>
      <c r="D118" s="52"/>
      <c r="E118" s="52"/>
      <c r="F118" s="52"/>
      <c r="G118" s="52"/>
      <c r="H118" s="52"/>
      <c r="I118" s="53"/>
      <c r="J118" s="54">
        <f>C118+D118+E118+F118+G118+H118+I118</f>
        <v>0</v>
      </c>
      <c r="K118" s="55"/>
      <c r="V118" s="94"/>
    </row>
    <row r="119" spans="1:24" ht="14.25" x14ac:dyDescent="0.3">
      <c r="A119" s="56"/>
      <c r="B119" s="57" t="s">
        <v>143</v>
      </c>
      <c r="C119" s="58"/>
      <c r="D119" s="59"/>
      <c r="E119" s="59"/>
      <c r="F119" s="59"/>
      <c r="G119" s="59"/>
      <c r="H119" s="59"/>
      <c r="I119" s="60"/>
      <c r="J119" s="61"/>
      <c r="K119" s="62"/>
      <c r="L119" s="56"/>
      <c r="M119" s="56"/>
      <c r="N119" s="91"/>
      <c r="O119" s="93"/>
      <c r="P119" s="93"/>
      <c r="Q119" s="93"/>
      <c r="R119" s="93"/>
      <c r="S119" s="93"/>
      <c r="T119" s="93"/>
      <c r="U119" s="93"/>
      <c r="V119" s="94"/>
      <c r="W119" s="93"/>
      <c r="X119" s="56"/>
    </row>
    <row r="120" spans="1:24" x14ac:dyDescent="0.25">
      <c r="B120" s="209" t="s">
        <v>144</v>
      </c>
      <c r="C120" s="51"/>
      <c r="D120" s="52"/>
      <c r="E120" s="52"/>
      <c r="F120" s="52"/>
      <c r="G120" s="52"/>
      <c r="H120" s="52"/>
      <c r="I120" s="53"/>
      <c r="J120" s="54">
        <f>C120+D120+E120+F120+G120+H120+I120</f>
        <v>0</v>
      </c>
      <c r="K120" s="55"/>
      <c r="V120" s="94"/>
    </row>
    <row r="121" spans="1:24" x14ac:dyDescent="0.25">
      <c r="B121" s="209" t="s">
        <v>145</v>
      </c>
      <c r="C121" s="51"/>
      <c r="D121" s="52"/>
      <c r="E121" s="52"/>
      <c r="F121" s="52"/>
      <c r="G121" s="52"/>
      <c r="H121" s="52"/>
      <c r="I121" s="53"/>
      <c r="J121" s="54">
        <f>C121+D121+E121+F121+G121+H121+I121</f>
        <v>0</v>
      </c>
      <c r="K121" s="55"/>
      <c r="V121" s="94"/>
    </row>
    <row r="122" spans="1:24" x14ac:dyDescent="0.25">
      <c r="B122" s="209" t="s">
        <v>146</v>
      </c>
      <c r="C122" s="51"/>
      <c r="D122" s="52"/>
      <c r="E122" s="52"/>
      <c r="F122" s="52"/>
      <c r="G122" s="52"/>
      <c r="H122" s="52"/>
      <c r="I122" s="53"/>
      <c r="J122" s="54">
        <f>C122+D122+E122+F122+G122+H122+I122</f>
        <v>0</v>
      </c>
      <c r="K122" s="55"/>
      <c r="V122" s="94"/>
    </row>
    <row r="123" spans="1:24" x14ac:dyDescent="0.25">
      <c r="B123" s="209" t="s">
        <v>133</v>
      </c>
      <c r="C123" s="51"/>
      <c r="D123" s="52"/>
      <c r="E123" s="52"/>
      <c r="F123" s="52"/>
      <c r="G123" s="52"/>
      <c r="H123" s="52"/>
      <c r="I123" s="53"/>
      <c r="J123" s="54">
        <f>C123+D123+E123+F123+G123+H123+I123</f>
        <v>0</v>
      </c>
      <c r="K123" s="55"/>
      <c r="V123" s="94"/>
    </row>
    <row r="124" spans="1:24" ht="14.25" x14ac:dyDescent="0.3">
      <c r="A124" s="56"/>
      <c r="B124" s="57" t="s">
        <v>147</v>
      </c>
      <c r="C124" s="58"/>
      <c r="D124" s="59"/>
      <c r="E124" s="59"/>
      <c r="F124" s="59"/>
      <c r="G124" s="59"/>
      <c r="H124" s="59"/>
      <c r="I124" s="60"/>
      <c r="J124" s="61"/>
      <c r="K124" s="62"/>
      <c r="L124" s="56"/>
      <c r="M124" s="56"/>
      <c r="N124" s="91"/>
      <c r="O124" s="93"/>
      <c r="P124" s="93"/>
      <c r="Q124" s="93"/>
      <c r="R124" s="93"/>
      <c r="S124" s="93"/>
      <c r="T124" s="93"/>
      <c r="U124" s="93"/>
      <c r="V124" s="94"/>
      <c r="W124" s="93"/>
      <c r="X124" s="56"/>
    </row>
    <row r="125" spans="1:24" x14ac:dyDescent="0.25">
      <c r="B125" s="209" t="s">
        <v>148</v>
      </c>
      <c r="C125" s="51"/>
      <c r="D125" s="52"/>
      <c r="E125" s="52"/>
      <c r="F125" s="52"/>
      <c r="G125" s="52"/>
      <c r="H125" s="52"/>
      <c r="I125" s="53"/>
      <c r="J125" s="54">
        <f t="shared" ref="J125:J142" si="4">C125+D125+E125+F125+G125+H125+I125</f>
        <v>0</v>
      </c>
      <c r="K125" s="55"/>
      <c r="V125" s="94"/>
    </row>
    <row r="126" spans="1:24" x14ac:dyDescent="0.25">
      <c r="B126" s="209" t="s">
        <v>149</v>
      </c>
      <c r="C126" s="51"/>
      <c r="D126" s="52"/>
      <c r="E126" s="52"/>
      <c r="F126" s="52"/>
      <c r="G126" s="52"/>
      <c r="H126" s="52"/>
      <c r="I126" s="53"/>
      <c r="J126" s="54">
        <f t="shared" si="4"/>
        <v>0</v>
      </c>
      <c r="K126" s="55"/>
      <c r="V126" s="94"/>
    </row>
    <row r="127" spans="1:24" x14ac:dyDescent="0.25">
      <c r="B127" s="209" t="s">
        <v>150</v>
      </c>
      <c r="C127" s="51"/>
      <c r="D127" s="52"/>
      <c r="E127" s="52"/>
      <c r="F127" s="52"/>
      <c r="G127" s="52"/>
      <c r="H127" s="52"/>
      <c r="I127" s="53"/>
      <c r="J127" s="54">
        <f t="shared" si="4"/>
        <v>0</v>
      </c>
      <c r="K127" s="55"/>
      <c r="V127" s="89"/>
    </row>
    <row r="128" spans="1:24" x14ac:dyDescent="0.25">
      <c r="B128" s="209" t="s">
        <v>151</v>
      </c>
      <c r="C128" s="51"/>
      <c r="D128" s="52"/>
      <c r="E128" s="52"/>
      <c r="F128" s="52"/>
      <c r="G128" s="52"/>
      <c r="H128" s="52"/>
      <c r="I128" s="53"/>
      <c r="J128" s="54">
        <f t="shared" si="4"/>
        <v>0</v>
      </c>
      <c r="K128" s="55"/>
      <c r="V128" s="89"/>
    </row>
    <row r="129" spans="1:24" x14ac:dyDescent="0.25">
      <c r="B129" s="209" t="s">
        <v>152</v>
      </c>
      <c r="C129" s="51"/>
      <c r="D129" s="52"/>
      <c r="E129" s="52"/>
      <c r="F129" s="52"/>
      <c r="G129" s="52"/>
      <c r="H129" s="52"/>
      <c r="I129" s="53"/>
      <c r="J129" s="54">
        <f t="shared" si="4"/>
        <v>0</v>
      </c>
      <c r="K129" s="55"/>
      <c r="N129" s="90"/>
      <c r="V129" s="89"/>
    </row>
    <row r="130" spans="1:24" x14ac:dyDescent="0.25">
      <c r="B130" s="209" t="s">
        <v>153</v>
      </c>
      <c r="C130" s="51"/>
      <c r="D130" s="52"/>
      <c r="E130" s="52"/>
      <c r="F130" s="52"/>
      <c r="G130" s="52"/>
      <c r="H130" s="52"/>
      <c r="I130" s="53"/>
      <c r="J130" s="54">
        <f t="shared" si="4"/>
        <v>0</v>
      </c>
      <c r="K130" s="55"/>
      <c r="N130" s="90"/>
      <c r="V130" s="89"/>
    </row>
    <row r="131" spans="1:24" x14ac:dyDescent="0.25">
      <c r="B131" s="209" t="s">
        <v>154</v>
      </c>
      <c r="C131" s="51"/>
      <c r="D131" s="52"/>
      <c r="E131" s="52"/>
      <c r="F131" s="52"/>
      <c r="G131" s="52"/>
      <c r="H131" s="52"/>
      <c r="I131" s="53"/>
      <c r="J131" s="54">
        <f t="shared" si="4"/>
        <v>0</v>
      </c>
      <c r="K131" s="55"/>
      <c r="V131" s="89"/>
    </row>
    <row r="132" spans="1:24" x14ac:dyDescent="0.25">
      <c r="B132" s="209" t="s">
        <v>155</v>
      </c>
      <c r="C132" s="51"/>
      <c r="D132" s="52"/>
      <c r="E132" s="52"/>
      <c r="F132" s="52"/>
      <c r="G132" s="52"/>
      <c r="H132" s="52"/>
      <c r="I132" s="53"/>
      <c r="J132" s="54">
        <f t="shared" si="4"/>
        <v>0</v>
      </c>
      <c r="K132" s="55"/>
      <c r="V132" s="89"/>
    </row>
    <row r="133" spans="1:24" x14ac:dyDescent="0.25">
      <c r="B133" s="209" t="s">
        <v>156</v>
      </c>
      <c r="C133" s="51"/>
      <c r="D133" s="52"/>
      <c r="E133" s="52"/>
      <c r="F133" s="52"/>
      <c r="G133" s="52"/>
      <c r="H133" s="52"/>
      <c r="I133" s="53"/>
      <c r="J133" s="54">
        <f t="shared" si="4"/>
        <v>0</v>
      </c>
      <c r="K133" s="55"/>
      <c r="V133" s="89"/>
    </row>
    <row r="134" spans="1:24" x14ac:dyDescent="0.25">
      <c r="B134" s="209" t="s">
        <v>157</v>
      </c>
      <c r="C134" s="51"/>
      <c r="D134" s="52"/>
      <c r="E134" s="52"/>
      <c r="F134" s="52"/>
      <c r="G134" s="52"/>
      <c r="H134" s="52"/>
      <c r="I134" s="53"/>
      <c r="J134" s="54">
        <f t="shared" si="4"/>
        <v>0</v>
      </c>
      <c r="K134" s="55"/>
      <c r="V134" s="89"/>
    </row>
    <row r="135" spans="1:24" x14ac:dyDescent="0.25">
      <c r="B135" s="209" t="s">
        <v>158</v>
      </c>
      <c r="C135" s="51"/>
      <c r="D135" s="52"/>
      <c r="E135" s="52"/>
      <c r="F135" s="52"/>
      <c r="G135" s="52"/>
      <c r="H135" s="52"/>
      <c r="I135" s="53"/>
      <c r="J135" s="54">
        <f t="shared" si="4"/>
        <v>0</v>
      </c>
      <c r="K135" s="55"/>
      <c r="V135" s="89"/>
    </row>
    <row r="136" spans="1:24" x14ac:dyDescent="0.25">
      <c r="B136" s="209" t="s">
        <v>159</v>
      </c>
      <c r="C136" s="51"/>
      <c r="D136" s="52"/>
      <c r="E136" s="52"/>
      <c r="F136" s="52"/>
      <c r="G136" s="52"/>
      <c r="H136" s="52"/>
      <c r="I136" s="53"/>
      <c r="J136" s="54">
        <f t="shared" si="4"/>
        <v>0</v>
      </c>
      <c r="K136" s="55"/>
      <c r="V136" s="89"/>
    </row>
    <row r="137" spans="1:24" x14ac:dyDescent="0.25">
      <c r="B137" s="209" t="s">
        <v>160</v>
      </c>
      <c r="C137" s="51"/>
      <c r="D137" s="52"/>
      <c r="E137" s="52"/>
      <c r="F137" s="52"/>
      <c r="G137" s="52"/>
      <c r="H137" s="52"/>
      <c r="I137" s="53"/>
      <c r="J137" s="54">
        <f t="shared" si="4"/>
        <v>0</v>
      </c>
      <c r="K137" s="55"/>
      <c r="V137" s="89"/>
    </row>
    <row r="138" spans="1:24" x14ac:dyDescent="0.25">
      <c r="B138" s="209" t="s">
        <v>161</v>
      </c>
      <c r="C138" s="51"/>
      <c r="D138" s="52"/>
      <c r="E138" s="52"/>
      <c r="F138" s="52"/>
      <c r="G138" s="52"/>
      <c r="H138" s="52"/>
      <c r="I138" s="53"/>
      <c r="J138" s="54">
        <f t="shared" si="4"/>
        <v>0</v>
      </c>
      <c r="K138" s="55"/>
      <c r="V138" s="89"/>
    </row>
    <row r="139" spans="1:24" x14ac:dyDescent="0.25">
      <c r="B139" s="209" t="s">
        <v>162</v>
      </c>
      <c r="C139" s="51"/>
      <c r="D139" s="52"/>
      <c r="E139" s="52"/>
      <c r="F139" s="52"/>
      <c r="G139" s="52"/>
      <c r="H139" s="52"/>
      <c r="I139" s="53"/>
      <c r="J139" s="54">
        <f t="shared" si="4"/>
        <v>0</v>
      </c>
      <c r="K139" s="55"/>
      <c r="V139" s="89"/>
    </row>
    <row r="140" spans="1:24" ht="14.25" x14ac:dyDescent="0.3">
      <c r="B140" s="57" t="s">
        <v>163</v>
      </c>
      <c r="C140" s="58"/>
      <c r="D140" s="59"/>
      <c r="E140" s="59"/>
      <c r="F140" s="59"/>
      <c r="G140" s="59"/>
      <c r="H140" s="59"/>
      <c r="I140" s="60"/>
      <c r="J140" s="61"/>
      <c r="K140" s="62"/>
      <c r="V140" s="94"/>
    </row>
    <row r="141" spans="1:24" x14ac:dyDescent="0.25">
      <c r="B141" s="209"/>
      <c r="C141" s="51"/>
      <c r="D141" s="52"/>
      <c r="E141" s="52"/>
      <c r="F141" s="52"/>
      <c r="G141" s="52"/>
      <c r="H141" s="52"/>
      <c r="I141" s="53"/>
      <c r="J141" s="54">
        <f t="shared" si="4"/>
        <v>0</v>
      </c>
      <c r="K141" s="55"/>
      <c r="V141" s="94"/>
    </row>
    <row r="142" spans="1:24" ht="14.25" x14ac:dyDescent="0.3">
      <c r="A142" s="56"/>
      <c r="B142" s="210"/>
      <c r="C142" s="211"/>
      <c r="D142" s="212"/>
      <c r="E142" s="212"/>
      <c r="F142" s="212"/>
      <c r="G142" s="212"/>
      <c r="H142" s="212"/>
      <c r="I142" s="213"/>
      <c r="J142" s="54">
        <f t="shared" si="4"/>
        <v>0</v>
      </c>
      <c r="K142" s="214"/>
      <c r="L142" s="56"/>
      <c r="M142" s="56"/>
      <c r="N142" s="91"/>
      <c r="O142" s="93"/>
      <c r="P142" s="93"/>
      <c r="Q142" s="93"/>
      <c r="R142" s="93"/>
      <c r="S142" s="93"/>
      <c r="T142" s="93"/>
      <c r="U142" s="93"/>
      <c r="V142" s="94"/>
      <c r="W142" s="93"/>
      <c r="X142" s="56"/>
    </row>
    <row r="143" spans="1:24" ht="14.25" thickBot="1" x14ac:dyDescent="0.3">
      <c r="B143" s="68"/>
      <c r="C143" s="38"/>
      <c r="D143" s="39"/>
      <c r="E143" s="39"/>
      <c r="F143" s="39"/>
      <c r="G143" s="39"/>
      <c r="H143" s="39"/>
      <c r="I143" s="40"/>
      <c r="J143" s="69">
        <f>C143+D143+E143+F143+G143+H143+I143</f>
        <v>0</v>
      </c>
      <c r="K143" s="70"/>
      <c r="V143" s="94"/>
    </row>
    <row r="144" spans="1:24" ht="14.25" thickTop="1" x14ac:dyDescent="0.25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</sheetPr>
  <dimension ref="A2:Q41"/>
  <sheetViews>
    <sheetView zoomScale="110" zoomScaleNormal="110" workbookViewId="0">
      <selection activeCell="C5" sqref="C5:I5"/>
    </sheetView>
  </sheetViews>
  <sheetFormatPr baseColWidth="10" defaultRowHeight="12.75" x14ac:dyDescent="0.2"/>
  <cols>
    <col min="1" max="2" width="0.85546875" customWidth="1"/>
    <col min="3" max="3" width="18.42578125" customWidth="1"/>
    <col min="4" max="4" width="11" bestFit="1" customWidth="1"/>
    <col min="5" max="5" width="0.5703125" customWidth="1"/>
    <col min="6" max="6" width="18.42578125" customWidth="1"/>
    <col min="7" max="7" width="11" bestFit="1" customWidth="1"/>
    <col min="8" max="8" width="0.5703125" customWidth="1"/>
    <col min="9" max="9" width="18.5703125" customWidth="1"/>
    <col min="10" max="10" width="11" bestFit="1" customWidth="1"/>
    <col min="11" max="11" width="0.5703125" customWidth="1"/>
    <col min="12" max="12" width="18.5703125" customWidth="1"/>
    <col min="13" max="13" width="11" bestFit="1" customWidth="1"/>
    <col min="14" max="14" width="0.5703125" customWidth="1"/>
    <col min="15" max="15" width="18.85546875" customWidth="1"/>
    <col min="16" max="16" width="11" bestFit="1" customWidth="1"/>
    <col min="17" max="17" width="0.85546875" customWidth="1"/>
  </cols>
  <sheetData>
    <row r="2" spans="1:17" x14ac:dyDescent="0.2">
      <c r="C2" s="1" t="s">
        <v>11</v>
      </c>
    </row>
    <row r="3" spans="1:17" x14ac:dyDescent="0.2">
      <c r="B3" s="17"/>
      <c r="E3" s="17"/>
      <c r="H3" s="17"/>
      <c r="K3" s="17"/>
      <c r="N3" s="17"/>
      <c r="Q3" s="17"/>
    </row>
    <row r="4" spans="1:17" ht="3.75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x14ac:dyDescent="0.2">
      <c r="B5" s="3"/>
      <c r="C5" t="s">
        <v>7</v>
      </c>
      <c r="D5" s="15"/>
      <c r="E5" s="3"/>
      <c r="F5" t="s">
        <v>7</v>
      </c>
      <c r="G5" s="15"/>
      <c r="H5" s="3"/>
      <c r="I5" t="s">
        <v>7</v>
      </c>
      <c r="J5" s="15"/>
      <c r="K5" s="3"/>
      <c r="L5" t="s">
        <v>7</v>
      </c>
      <c r="M5" s="15"/>
      <c r="N5" s="3"/>
      <c r="O5" t="s">
        <v>7</v>
      </c>
      <c r="P5" s="15"/>
      <c r="Q5" s="3"/>
    </row>
    <row r="6" spans="1:17" ht="3.75" customHeight="1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x14ac:dyDescent="0.2">
      <c r="B7" s="3"/>
      <c r="C7" t="s">
        <v>3</v>
      </c>
      <c r="D7" s="5">
        <f>mars!P40</f>
        <v>0</v>
      </c>
      <c r="E7" s="3"/>
      <c r="F7" t="s">
        <v>3</v>
      </c>
      <c r="G7" s="10">
        <f>D40</f>
        <v>0</v>
      </c>
      <c r="H7" s="3"/>
      <c r="I7" t="s">
        <v>3</v>
      </c>
      <c r="J7" s="10">
        <f>G40</f>
        <v>0</v>
      </c>
      <c r="K7" s="3"/>
      <c r="L7" t="s">
        <v>3</v>
      </c>
      <c r="M7" s="5">
        <f>J40</f>
        <v>0</v>
      </c>
      <c r="N7" s="3"/>
      <c r="O7" t="s">
        <v>3</v>
      </c>
      <c r="P7" s="5">
        <f>M40</f>
        <v>0</v>
      </c>
      <c r="Q7" s="3"/>
    </row>
    <row r="8" spans="1:17" x14ac:dyDescent="0.2">
      <c r="B8" s="3"/>
      <c r="C8" s="20" t="s">
        <v>4</v>
      </c>
      <c r="D8" s="6"/>
      <c r="E8" s="3"/>
      <c r="F8" s="21" t="s">
        <v>4</v>
      </c>
      <c r="G8" s="11"/>
      <c r="H8" s="3"/>
      <c r="I8" s="21" t="s">
        <v>4</v>
      </c>
      <c r="J8" s="11"/>
      <c r="K8" s="3"/>
      <c r="L8" s="21" t="s">
        <v>4</v>
      </c>
      <c r="M8" s="6"/>
      <c r="N8" s="3"/>
      <c r="O8" s="21" t="s">
        <v>4</v>
      </c>
      <c r="P8" s="6"/>
      <c r="Q8" s="3"/>
    </row>
    <row r="9" spans="1:17" x14ac:dyDescent="0.2">
      <c r="B9" s="3"/>
      <c r="C9" s="20" t="s">
        <v>10</v>
      </c>
      <c r="D9" s="6"/>
      <c r="E9" s="3"/>
      <c r="F9" s="20" t="s">
        <v>10</v>
      </c>
      <c r="G9" s="11"/>
      <c r="H9" s="3"/>
      <c r="I9" s="20" t="s">
        <v>10</v>
      </c>
      <c r="J9" s="11"/>
      <c r="K9" s="3"/>
      <c r="L9" s="20" t="s">
        <v>10</v>
      </c>
      <c r="M9" s="6"/>
      <c r="N9" s="3"/>
      <c r="O9" s="20" t="s">
        <v>10</v>
      </c>
      <c r="P9" s="6"/>
      <c r="Q9" s="3"/>
    </row>
    <row r="10" spans="1:17" x14ac:dyDescent="0.2">
      <c r="B10" s="3"/>
      <c r="C10" s="20" t="s">
        <v>10</v>
      </c>
      <c r="D10" s="6"/>
      <c r="E10" s="3"/>
      <c r="F10" s="20" t="s">
        <v>10</v>
      </c>
      <c r="G10" s="11"/>
      <c r="H10" s="3"/>
      <c r="I10" s="20" t="s">
        <v>10</v>
      </c>
      <c r="J10" s="11"/>
      <c r="K10" s="3"/>
      <c r="L10" s="20" t="s">
        <v>10</v>
      </c>
      <c r="M10" s="6"/>
      <c r="N10" s="3"/>
      <c r="O10" s="20" t="s">
        <v>10</v>
      </c>
      <c r="P10" s="6"/>
      <c r="Q10" s="3"/>
    </row>
    <row r="11" spans="1:17" ht="18.75" customHeight="1" thickBot="1" x14ac:dyDescent="0.25">
      <c r="B11" s="3"/>
      <c r="C11" t="s">
        <v>5</v>
      </c>
      <c r="D11" s="18">
        <f>SUM(D7:D10)</f>
        <v>0</v>
      </c>
      <c r="E11" s="3"/>
      <c r="F11" t="s">
        <v>5</v>
      </c>
      <c r="G11" s="18">
        <f>SUM(G7:G10)</f>
        <v>0</v>
      </c>
      <c r="H11" s="3"/>
      <c r="I11" t="s">
        <v>5</v>
      </c>
      <c r="J11" s="18">
        <f>SUM(J7:J10)</f>
        <v>0</v>
      </c>
      <c r="K11" s="3"/>
      <c r="L11" t="s">
        <v>5</v>
      </c>
      <c r="M11" s="18">
        <f>SUM(M7:M10)</f>
        <v>0</v>
      </c>
      <c r="N11" s="3"/>
      <c r="O11" t="s">
        <v>5</v>
      </c>
      <c r="P11" s="18">
        <f>SUM(P7:P10)</f>
        <v>0</v>
      </c>
      <c r="Q11" s="3"/>
    </row>
    <row r="12" spans="1:17" ht="3.75" customHeight="1" thickTop="1" x14ac:dyDescent="0.2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x14ac:dyDescent="0.2">
      <c r="B13" s="3"/>
      <c r="C13" t="s">
        <v>1</v>
      </c>
      <c r="D13" s="24" t="s">
        <v>2</v>
      </c>
      <c r="E13" s="3"/>
      <c r="F13" t="s">
        <v>1</v>
      </c>
      <c r="G13" s="24" t="s">
        <v>2</v>
      </c>
      <c r="H13" s="3"/>
      <c r="I13" t="s">
        <v>1</v>
      </c>
      <c r="J13" s="24" t="s">
        <v>2</v>
      </c>
      <c r="K13" s="3"/>
      <c r="L13" t="s">
        <v>1</v>
      </c>
      <c r="M13" s="24" t="s">
        <v>2</v>
      </c>
      <c r="N13" s="3"/>
      <c r="O13" t="s">
        <v>1</v>
      </c>
      <c r="P13" s="24" t="s">
        <v>2</v>
      </c>
      <c r="Q13" s="3"/>
    </row>
    <row r="14" spans="1:17" ht="3" customHeight="1" x14ac:dyDescent="0.2">
      <c r="A14" s="17"/>
      <c r="B14" s="3"/>
      <c r="C14" s="3"/>
      <c r="D14" s="4"/>
      <c r="E14" s="3"/>
      <c r="F14" s="3"/>
      <c r="G14" s="4"/>
      <c r="H14" s="3"/>
      <c r="I14" s="3"/>
      <c r="J14" s="4"/>
      <c r="K14" s="3"/>
      <c r="L14" s="3"/>
      <c r="M14" s="4"/>
      <c r="N14" s="3"/>
      <c r="O14" s="3"/>
      <c r="P14" s="4"/>
      <c r="Q14" s="3"/>
    </row>
    <row r="15" spans="1:17" x14ac:dyDescent="0.2">
      <c r="B15" s="3"/>
      <c r="C15" s="304" t="s">
        <v>8</v>
      </c>
      <c r="D15" s="304"/>
      <c r="E15" s="3"/>
      <c r="F15" s="304" t="s">
        <v>8</v>
      </c>
      <c r="G15" s="304"/>
      <c r="H15" s="3"/>
      <c r="I15" s="304" t="s">
        <v>8</v>
      </c>
      <c r="J15" s="304"/>
      <c r="K15" s="3"/>
      <c r="L15" s="304" t="s">
        <v>8</v>
      </c>
      <c r="M15" s="304"/>
      <c r="N15" s="3"/>
      <c r="O15" s="304" t="s">
        <v>8</v>
      </c>
      <c r="P15" s="304"/>
      <c r="Q15" s="3"/>
    </row>
    <row r="16" spans="1:17" x14ac:dyDescent="0.2">
      <c r="B16" s="3"/>
      <c r="C16" s="2"/>
      <c r="D16" s="8"/>
      <c r="E16" s="3"/>
      <c r="F16" s="2"/>
      <c r="G16" s="13"/>
      <c r="H16" s="3"/>
      <c r="I16" s="2"/>
      <c r="J16" s="8"/>
      <c r="K16" s="3"/>
      <c r="L16" s="2"/>
      <c r="M16" s="13"/>
      <c r="N16" s="3"/>
      <c r="O16" s="2"/>
      <c r="P16" s="13"/>
      <c r="Q16" s="3"/>
    </row>
    <row r="17" spans="2:17" x14ac:dyDescent="0.2">
      <c r="B17" s="3"/>
      <c r="C17" s="2"/>
      <c r="D17" s="8"/>
      <c r="E17" s="3"/>
      <c r="F17" s="2"/>
      <c r="G17" s="13"/>
      <c r="H17" s="3"/>
      <c r="I17" s="2"/>
      <c r="J17" s="8"/>
      <c r="K17" s="3"/>
      <c r="L17" s="2"/>
      <c r="M17" s="13"/>
      <c r="N17" s="3"/>
      <c r="O17" s="2"/>
      <c r="P17" s="13"/>
      <c r="Q17" s="3"/>
    </row>
    <row r="18" spans="2:17" x14ac:dyDescent="0.2">
      <c r="B18" s="3"/>
      <c r="C18" s="2"/>
      <c r="D18" s="8"/>
      <c r="E18" s="3"/>
      <c r="F18" s="2"/>
      <c r="G18" s="13"/>
      <c r="H18" s="3"/>
      <c r="I18" s="2"/>
      <c r="J18" s="8"/>
      <c r="K18" s="3"/>
      <c r="L18" s="2"/>
      <c r="M18" s="8"/>
      <c r="N18" s="3"/>
      <c r="O18" s="2"/>
      <c r="P18" s="8"/>
      <c r="Q18" s="3"/>
    </row>
    <row r="19" spans="2:17" x14ac:dyDescent="0.2">
      <c r="B19" s="3"/>
      <c r="C19" s="2"/>
      <c r="D19" s="8"/>
      <c r="E19" s="3"/>
      <c r="F19" s="2"/>
      <c r="G19" s="13"/>
      <c r="H19" s="3"/>
      <c r="I19" s="2"/>
      <c r="J19" s="13"/>
      <c r="K19" s="3"/>
      <c r="L19" s="2"/>
      <c r="M19" s="8"/>
      <c r="N19" s="3"/>
      <c r="O19" s="2"/>
      <c r="P19" s="8"/>
      <c r="Q19" s="3"/>
    </row>
    <row r="20" spans="2:17" x14ac:dyDescent="0.2">
      <c r="B20" s="3"/>
      <c r="C20" s="2"/>
      <c r="D20" s="8"/>
      <c r="E20" s="3"/>
      <c r="F20" s="2"/>
      <c r="G20" s="13"/>
      <c r="H20" s="3"/>
      <c r="I20" s="2"/>
      <c r="J20" s="13"/>
      <c r="K20" s="3"/>
      <c r="L20" s="2"/>
      <c r="M20" s="13"/>
      <c r="N20" s="3"/>
      <c r="O20" s="2"/>
      <c r="P20" s="13"/>
      <c r="Q20" s="3"/>
    </row>
    <row r="21" spans="2:17" x14ac:dyDescent="0.2">
      <c r="B21" s="3"/>
      <c r="C21" s="2"/>
      <c r="D21" s="8"/>
      <c r="E21" s="3"/>
      <c r="F21" s="2"/>
      <c r="G21" s="13"/>
      <c r="H21" s="3"/>
      <c r="I21" s="2"/>
      <c r="J21" s="13"/>
      <c r="K21" s="3"/>
      <c r="L21" s="2"/>
      <c r="M21" s="8"/>
      <c r="N21" s="3"/>
      <c r="O21" s="2"/>
      <c r="P21" s="8"/>
      <c r="Q21" s="3"/>
    </row>
    <row r="22" spans="2:17" x14ac:dyDescent="0.2">
      <c r="B22" s="3"/>
      <c r="C22" s="303" t="s">
        <v>9</v>
      </c>
      <c r="D22" s="303"/>
      <c r="E22" s="3"/>
      <c r="F22" s="303" t="s">
        <v>9</v>
      </c>
      <c r="G22" s="303"/>
      <c r="H22" s="3"/>
      <c r="I22" s="303" t="s">
        <v>9</v>
      </c>
      <c r="J22" s="303"/>
      <c r="K22" s="3"/>
      <c r="L22" s="303" t="s">
        <v>9</v>
      </c>
      <c r="M22" s="303"/>
      <c r="N22" s="3"/>
      <c r="O22" s="303" t="s">
        <v>9</v>
      </c>
      <c r="P22" s="303"/>
      <c r="Q22" s="3"/>
    </row>
    <row r="23" spans="2:17" x14ac:dyDescent="0.2">
      <c r="B23" s="3"/>
      <c r="C23" s="1"/>
      <c r="D23" s="7"/>
      <c r="E23" s="3"/>
      <c r="F23" s="1"/>
      <c r="G23" s="12"/>
      <c r="H23" s="3"/>
      <c r="I23" s="1"/>
      <c r="J23" s="12"/>
      <c r="K23" s="3"/>
      <c r="L23" s="1"/>
      <c r="M23" s="7"/>
      <c r="N23" s="3"/>
      <c r="O23" s="1"/>
      <c r="P23" s="7"/>
      <c r="Q23" s="3"/>
    </row>
    <row r="24" spans="2:17" x14ac:dyDescent="0.2">
      <c r="B24" s="3"/>
      <c r="C24" s="1"/>
      <c r="D24" s="7"/>
      <c r="E24" s="3"/>
      <c r="F24" s="1"/>
      <c r="G24" s="12"/>
      <c r="H24" s="3"/>
      <c r="I24" s="1"/>
      <c r="J24" s="12"/>
      <c r="K24" s="3"/>
      <c r="L24" s="1"/>
      <c r="M24" s="7"/>
      <c r="N24" s="3"/>
      <c r="O24" s="1"/>
      <c r="P24" s="7"/>
      <c r="Q24" s="3"/>
    </row>
    <row r="25" spans="2:17" x14ac:dyDescent="0.2">
      <c r="B25" s="3"/>
      <c r="C25" s="1"/>
      <c r="D25" s="7"/>
      <c r="E25" s="3"/>
      <c r="F25" s="1"/>
      <c r="G25" s="12"/>
      <c r="H25" s="3"/>
      <c r="I25" s="1"/>
      <c r="J25" s="12"/>
      <c r="K25" s="3"/>
      <c r="L25" s="1"/>
      <c r="M25" s="7"/>
      <c r="N25" s="3"/>
      <c r="O25" s="1"/>
      <c r="P25" s="7"/>
      <c r="Q25" s="3"/>
    </row>
    <row r="26" spans="2:17" x14ac:dyDescent="0.2">
      <c r="B26" s="3"/>
      <c r="C26" s="1"/>
      <c r="D26" s="7"/>
      <c r="E26" s="3"/>
      <c r="F26" s="1"/>
      <c r="G26" s="12"/>
      <c r="H26" s="3"/>
      <c r="I26" s="1"/>
      <c r="J26" s="12"/>
      <c r="K26" s="3"/>
      <c r="L26" s="1"/>
      <c r="M26" s="7"/>
      <c r="N26" s="3"/>
      <c r="O26" s="1"/>
      <c r="P26" s="7"/>
      <c r="Q26" s="3"/>
    </row>
    <row r="27" spans="2:17" x14ac:dyDescent="0.2">
      <c r="B27" s="3"/>
      <c r="C27" s="1"/>
      <c r="D27" s="7"/>
      <c r="E27" s="3"/>
      <c r="F27" s="1"/>
      <c r="G27" s="12"/>
      <c r="H27" s="3"/>
      <c r="I27" s="1"/>
      <c r="J27" s="12"/>
      <c r="K27" s="3"/>
      <c r="L27" s="1"/>
      <c r="M27" s="7"/>
      <c r="N27" s="3"/>
      <c r="O27" s="1"/>
      <c r="P27" s="7"/>
      <c r="Q27" s="3"/>
    </row>
    <row r="28" spans="2:17" x14ac:dyDescent="0.2">
      <c r="B28" s="3"/>
      <c r="C28" s="1"/>
      <c r="D28" s="7"/>
      <c r="E28" s="3"/>
      <c r="F28" s="1"/>
      <c r="G28" s="12"/>
      <c r="H28" s="3"/>
      <c r="I28" s="1"/>
      <c r="J28" s="12"/>
      <c r="K28" s="3"/>
      <c r="L28" s="1"/>
      <c r="M28" s="7"/>
      <c r="N28" s="3"/>
      <c r="O28" s="1"/>
      <c r="P28" s="7"/>
      <c r="Q28" s="3"/>
    </row>
    <row r="29" spans="2:17" x14ac:dyDescent="0.2">
      <c r="B29" s="3"/>
      <c r="C29" s="1"/>
      <c r="D29" s="7"/>
      <c r="E29" s="3"/>
      <c r="F29" s="1"/>
      <c r="G29" s="12"/>
      <c r="H29" s="3"/>
      <c r="I29" s="1"/>
      <c r="J29" s="12"/>
      <c r="K29" s="3"/>
      <c r="L29" s="1"/>
      <c r="M29" s="7"/>
      <c r="N29" s="3"/>
      <c r="O29" s="1"/>
      <c r="P29" s="7"/>
      <c r="Q29" s="3"/>
    </row>
    <row r="30" spans="2:17" x14ac:dyDescent="0.2">
      <c r="B30" s="3"/>
      <c r="C30" s="1"/>
      <c r="D30" s="7"/>
      <c r="E30" s="3"/>
      <c r="F30" s="1"/>
      <c r="G30" s="12"/>
      <c r="H30" s="3"/>
      <c r="I30" s="1"/>
      <c r="J30" s="12"/>
      <c r="K30" s="3"/>
      <c r="L30" s="1"/>
      <c r="M30" s="7"/>
      <c r="N30" s="3"/>
      <c r="O30" s="1"/>
      <c r="P30" s="7"/>
      <c r="Q30" s="3"/>
    </row>
    <row r="31" spans="2:17" x14ac:dyDescent="0.2">
      <c r="B31" s="3"/>
      <c r="C31" s="2"/>
      <c r="D31" s="8"/>
      <c r="E31" s="3"/>
      <c r="F31" s="2"/>
      <c r="G31" s="16"/>
      <c r="H31" s="3"/>
      <c r="I31" s="2"/>
      <c r="J31" s="13"/>
      <c r="K31" s="3"/>
      <c r="L31" s="2"/>
      <c r="M31" s="16"/>
      <c r="N31" s="3"/>
      <c r="O31" s="2"/>
      <c r="P31" s="16"/>
      <c r="Q31" s="3"/>
    </row>
    <row r="32" spans="2:17" x14ac:dyDescent="0.2">
      <c r="B32" s="3"/>
      <c r="C32" s="2"/>
      <c r="D32" s="8"/>
      <c r="E32" s="3"/>
      <c r="F32" s="2"/>
      <c r="G32" s="13"/>
      <c r="H32" s="3"/>
      <c r="I32" s="2"/>
      <c r="J32" s="13"/>
      <c r="K32" s="3"/>
      <c r="L32" s="2"/>
      <c r="M32" s="8"/>
      <c r="N32" s="3"/>
      <c r="O32" s="2"/>
      <c r="P32" s="8"/>
      <c r="Q32" s="3"/>
    </row>
    <row r="33" spans="2:17" s="25" customFormat="1" x14ac:dyDescent="0.2">
      <c r="B33" s="26"/>
      <c r="C33" s="302" t="s">
        <v>21</v>
      </c>
      <c r="D33" s="302"/>
      <c r="E33" s="26"/>
      <c r="F33" s="302" t="s">
        <v>21</v>
      </c>
      <c r="G33" s="302"/>
      <c r="H33" s="26"/>
      <c r="I33" s="302" t="s">
        <v>21</v>
      </c>
      <c r="J33" s="302"/>
      <c r="K33" s="26"/>
      <c r="L33" s="302" t="s">
        <v>21</v>
      </c>
      <c r="M33" s="302"/>
      <c r="N33" s="26"/>
      <c r="O33" s="302" t="s">
        <v>21</v>
      </c>
      <c r="P33" s="302"/>
      <c r="Q33" s="26"/>
    </row>
    <row r="34" spans="2:17" x14ac:dyDescent="0.2">
      <c r="B34" s="3"/>
      <c r="C34" s="2"/>
      <c r="D34" s="8"/>
      <c r="E34" s="3"/>
      <c r="F34" s="2"/>
      <c r="G34" s="13"/>
      <c r="H34" s="3"/>
      <c r="I34" s="2"/>
      <c r="J34" s="13"/>
      <c r="K34" s="3"/>
      <c r="L34" s="2"/>
      <c r="M34" s="8"/>
      <c r="N34" s="3"/>
      <c r="O34" s="2"/>
      <c r="P34" s="8"/>
      <c r="Q34" s="3"/>
    </row>
    <row r="35" spans="2:17" x14ac:dyDescent="0.2">
      <c r="B35" s="3"/>
      <c r="C35" s="2"/>
      <c r="D35" s="8"/>
      <c r="E35" s="3"/>
      <c r="F35" s="2"/>
      <c r="G35" s="13"/>
      <c r="H35" s="3"/>
      <c r="I35" s="2"/>
      <c r="J35" s="13"/>
      <c r="K35" s="3"/>
      <c r="L35" s="2"/>
      <c r="M35" s="8"/>
      <c r="N35" s="3"/>
      <c r="O35" s="2"/>
      <c r="P35" s="8"/>
      <c r="Q35" s="3"/>
    </row>
    <row r="36" spans="2:17" x14ac:dyDescent="0.2">
      <c r="B36" s="3"/>
      <c r="D36" s="9"/>
      <c r="E36" s="3"/>
      <c r="G36" s="14"/>
      <c r="H36" s="3"/>
      <c r="J36" s="14"/>
      <c r="K36" s="3"/>
      <c r="M36" s="9"/>
      <c r="N36" s="3"/>
      <c r="P36" s="9"/>
      <c r="Q36" s="3"/>
    </row>
    <row r="37" spans="2:17" ht="3" customHeight="1" x14ac:dyDescent="0.2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2:17" ht="13.5" thickBot="1" x14ac:dyDescent="0.25">
      <c r="B38" s="3"/>
      <c r="C38" t="s">
        <v>6</v>
      </c>
      <c r="D38" s="18">
        <f>SUM(D15:D37)</f>
        <v>0</v>
      </c>
      <c r="E38" s="3"/>
      <c r="F38" t="s">
        <v>6</v>
      </c>
      <c r="G38" s="19">
        <f>SUM(G15:G37)</f>
        <v>0</v>
      </c>
      <c r="H38" s="3"/>
      <c r="I38" t="s">
        <v>6</v>
      </c>
      <c r="J38" s="19">
        <f>SUM(J15:J37)</f>
        <v>0</v>
      </c>
      <c r="K38" s="3"/>
      <c r="L38" t="s">
        <v>6</v>
      </c>
      <c r="M38" s="18">
        <f>SUM(M15:M37)</f>
        <v>0</v>
      </c>
      <c r="N38" s="3"/>
      <c r="O38" t="s">
        <v>6</v>
      </c>
      <c r="P38" s="18">
        <f>SUM(P15:P37)</f>
        <v>0</v>
      </c>
      <c r="Q38" s="3"/>
    </row>
    <row r="39" spans="2:17" ht="3.75" customHeight="1" thickTop="1" x14ac:dyDescent="0.2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2:17" ht="13.5" thickBot="1" x14ac:dyDescent="0.25">
      <c r="B40" s="3"/>
      <c r="C40" t="s">
        <v>0</v>
      </c>
      <c r="D40" s="22">
        <f>D11-D38</f>
        <v>0</v>
      </c>
      <c r="E40" s="3"/>
      <c r="F40" t="s">
        <v>0</v>
      </c>
      <c r="G40" s="23">
        <f>G11-G38</f>
        <v>0</v>
      </c>
      <c r="H40" s="3"/>
      <c r="I40" t="s">
        <v>0</v>
      </c>
      <c r="J40" s="23">
        <f>J11-J38</f>
        <v>0</v>
      </c>
      <c r="K40" s="3"/>
      <c r="L40" t="s">
        <v>0</v>
      </c>
      <c r="M40" s="22">
        <f>M11-M38</f>
        <v>0</v>
      </c>
      <c r="N40" s="3"/>
      <c r="O40" t="s">
        <v>0</v>
      </c>
      <c r="P40" s="22">
        <f>P11-P38</f>
        <v>0</v>
      </c>
      <c r="Q40" s="3"/>
    </row>
    <row r="41" spans="2:17" ht="5.25" customHeight="1" x14ac:dyDescent="0.2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</sheetData>
  <mergeCells count="15">
    <mergeCell ref="C15:D15"/>
    <mergeCell ref="F15:G15"/>
    <mergeCell ref="I15:J15"/>
    <mergeCell ref="L15:M15"/>
    <mergeCell ref="O15:P15"/>
    <mergeCell ref="C22:D22"/>
    <mergeCell ref="F22:G22"/>
    <mergeCell ref="I22:J22"/>
    <mergeCell ref="L22:M22"/>
    <mergeCell ref="O22:P22"/>
    <mergeCell ref="C33:D33"/>
    <mergeCell ref="F33:G33"/>
    <mergeCell ref="I33:J33"/>
    <mergeCell ref="L33:M33"/>
    <mergeCell ref="O33:P33"/>
  </mergeCells>
  <pageMargins left="0.23622047244094491" right="0.23622047244094491" top="0.74803149606299213" bottom="0.74803149606299213" header="0.31496062992125984" footer="0.31496062992125984"/>
  <pageSetup orientation="landscape" r:id="rId1"/>
  <headerFooter>
    <oddFooter>&amp;LACEF Rive-Sud de Montréal, 
tous droits réservés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26</vt:i4>
      </vt:variant>
      <vt:variant>
        <vt:lpstr>Plages nommées</vt:lpstr>
      </vt:variant>
      <vt:variant>
        <vt:i4>1</vt:i4>
      </vt:variant>
    </vt:vector>
  </HeadingPairs>
  <TitlesOfParts>
    <vt:vector size="27" baseType="lpstr">
      <vt:lpstr>Prévisions budgétaires</vt:lpstr>
      <vt:lpstr>calendrier ann. dép.</vt:lpstr>
      <vt:lpstr>Janvier</vt:lpstr>
      <vt:lpstr>Inscriptions janvier</vt:lpstr>
      <vt:lpstr>février</vt:lpstr>
      <vt:lpstr>Inscriptions février</vt:lpstr>
      <vt:lpstr>mars</vt:lpstr>
      <vt:lpstr>Inscriptions mars</vt:lpstr>
      <vt:lpstr>avril</vt:lpstr>
      <vt:lpstr>Inscriptions avril</vt:lpstr>
      <vt:lpstr>mai</vt:lpstr>
      <vt:lpstr>Inscriptions mai</vt:lpstr>
      <vt:lpstr>juin</vt:lpstr>
      <vt:lpstr>Inscriptions juin</vt:lpstr>
      <vt:lpstr>juillet</vt:lpstr>
      <vt:lpstr>Inscriptions juillet</vt:lpstr>
      <vt:lpstr>août</vt:lpstr>
      <vt:lpstr>Inscriptions août</vt:lpstr>
      <vt:lpstr>sept.</vt:lpstr>
      <vt:lpstr>Inscriptions sept.</vt:lpstr>
      <vt:lpstr>oct.</vt:lpstr>
      <vt:lpstr>Inscriptions oct.</vt:lpstr>
      <vt:lpstr>nov.</vt:lpstr>
      <vt:lpstr>Inscriptions nov.</vt:lpstr>
      <vt:lpstr>déc.</vt:lpstr>
      <vt:lpstr>Inscriptions déc</vt:lpstr>
      <vt:lpstr>juin!Zone_d_impression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ACEF-RS</dc:creator>
  <cp:lastModifiedBy>Micheline Ponton</cp:lastModifiedBy>
  <cp:lastPrinted>2024-03-07T19:24:26Z</cp:lastPrinted>
  <dcterms:created xsi:type="dcterms:W3CDTF">2005-06-23T17:56:00Z</dcterms:created>
  <dcterms:modified xsi:type="dcterms:W3CDTF">2024-03-14T15:24:36Z</dcterms:modified>
</cp:coreProperties>
</file>